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45621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5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<sst xmlns="http://schemas.openxmlformats.org/spreadsheetml/2006/main" count="67" uniqueCount="67">
  <si>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</si>
  <si>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</si>
  <si>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</si>
  <si>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</si>
  <si>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</si>
  <si>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</si>
  <si>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</si>
  <si>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</si>
  <si>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</si>
  <si>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</si>
  <si>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</si>
  <si>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</si>
  <si>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</si>
  <si>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</si>
  <si>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</si>
  <si>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</si>
  <si>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</si>
  <si>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</si>
  <si>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</si>
  <si>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</si>
  <si>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</si>
  <si>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</si>
  <si>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</si>
  <si>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</si>
  <si>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</si>
  <si>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</si>
  <si>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</si>
  <si>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</si>
  <si>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</si>
  <si>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</si>
  <si>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</si>
  <si>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</si>
  <si>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</si>
  <si>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</si>
  <si>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</si>
  <si>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</si>
  <si>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</si>
  <si>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</si>
  <si>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</si>
  <si>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</si>
  <si>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</si>
  <si>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</si>
  <si>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</si>
  <si>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</si>
  <si>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</si>
  <si>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</si>
  <si>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</si>
  <si>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</si>
  <si>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</si>
  <si>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</si>
  <si>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</si>
  <si>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</si>
  <si>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</si>
  <si>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</si>
  <si>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</si>
  <si>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</si>
  <si>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</si>
  <si>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</si>
  <si>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</si>
  <si>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</si>
  <si>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</si>
  <si>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</si>
  <si>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</si>
  <si>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2021 год</t>
  </si>
  <si>
    <t>% испол-нения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</si>
  <si>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январь-июль 2021 года</t>
  </si>
  <si>
    <t>Исполнено на 01.08.2021 года</t>
  </si>
</sst>
</file>

<file path=xl/styles.xml><?xml version="1.0" encoding="utf-8"?>
<styleSheet xmlns="http://schemas.openxmlformats.org/spreadsheetml/2006/main">
  <numFmts count="4">
    <numFmt numFmtId="164" formatCode="dd/mm/yyyy\ hh:mm"/>
    <numFmt numFmtId="165" formatCode="#,##0.0"/>
    <numFmt numFmtId="166" formatCode="?"/>
    <numFmt numFmtId="167" formatCode="0.0"/>
  </numFmts>
  <fonts count="4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36"/>
  <sheetViews>
    <sheetView showGridLines="0" tabSelected="1" topLeftCell="A31" workbookViewId="0">
      <selection activeCell="A35" sqref="A35"/>
    </sheetView>
  </sheetViews>
  <sheetFormatPr defaultColWidth="8.85546875" defaultRowHeight="12.75" customHeight="1"/>
  <cols>
    <col min="1" max="1" width="6.28515625" style="4" customWidth="1"/>
    <col min="2" max="2" width="51" style="4" customWidth="1"/>
    <col min="3" max="3" width="11.140625" style="4" customWidth="1"/>
    <col min="4" max="4" width="15.42578125" style="4" customWidth="1"/>
    <col min="5" max="5" width="9.140625" style="4" customWidth="1"/>
    <col min="6" max="6" width="13.140625" style="4" customWidth="1"/>
    <col min="7" max="9" width="9.140625" style="4" customWidth="1"/>
    <col min="10" max="16384" width="8.85546875" style="4"/>
  </cols>
  <sheetData>
    <row r="1" spans="1:9">
      <c r="A1" s="5"/>
      <c r="B1" s="6"/>
      <c r="C1" s="6"/>
      <c r="D1" s="6"/>
      <c r="E1" s="6"/>
      <c r="F1" s="6"/>
      <c r="G1" s="6"/>
      <c r="H1" s="6"/>
      <c r="I1" s="6"/>
    </row>
    <row r="2" spans="1:9" ht="31.9" customHeight="1">
      <c r="A2" s="20" t="s">
        <v>65</v>
      </c>
      <c r="B2" s="20"/>
      <c r="C2" s="20"/>
      <c r="D2" s="20"/>
      <c r="E2" s="20"/>
      <c r="F2" s="7"/>
      <c r="G2" s="7"/>
      <c r="H2" s="6"/>
      <c r="I2" s="6"/>
    </row>
    <row r="3" spans="1:9">
      <c r="B3" s="8"/>
      <c r="C3" s="8"/>
      <c r="D3" s="8"/>
      <c r="E3" s="8" t="s">
        <v>0</v>
      </c>
      <c r="F3" s="8"/>
      <c r="G3" s="8"/>
      <c r="H3" s="9"/>
      <c r="I3" s="9"/>
    </row>
    <row r="4" spans="1:9" ht="25.5">
      <c r="A4" s="1" t="s">
        <v>61</v>
      </c>
      <c r="B4" s="2" t="s">
        <v>62</v>
      </c>
      <c r="C4" s="2" t="s">
        <v>63</v>
      </c>
      <c r="D4" s="2" t="s">
        <v>66</v>
      </c>
      <c r="E4" s="3" t="s">
        <v>64</v>
      </c>
    </row>
    <row r="5" spans="1:9">
      <c r="A5" s="10" t="s">
        <v>1</v>
      </c>
      <c r="B5" s="11"/>
      <c r="C5" s="12">
        <v>927564.9</v>
      </c>
      <c r="D5" s="12">
        <v>441467.7</v>
      </c>
      <c r="E5" s="19">
        <f>D5/C5*100</f>
        <v>47.594265371619819</v>
      </c>
    </row>
    <row r="6" spans="1:9" ht="42.6" customHeight="1">
      <c r="A6" s="13" t="s">
        <v>2</v>
      </c>
      <c r="B6" s="14" t="s">
        <v>3</v>
      </c>
      <c r="C6" s="15">
        <v>441531.8</v>
      </c>
      <c r="D6" s="15">
        <v>209695.3</v>
      </c>
      <c r="E6" s="18">
        <f t="shared" ref="E6:E35" si="0">D6/C6*100</f>
        <v>47.492683426199427</v>
      </c>
    </row>
    <row r="7" spans="1:9" ht="42" customHeight="1">
      <c r="A7" s="13" t="s">
        <v>4</v>
      </c>
      <c r="B7" s="14" t="s">
        <v>5</v>
      </c>
      <c r="C7" s="15">
        <v>52</v>
      </c>
      <c r="D7" s="15">
        <v>0</v>
      </c>
      <c r="E7" s="18">
        <f t="shared" si="0"/>
        <v>0</v>
      </c>
    </row>
    <row r="8" spans="1:9" ht="42" customHeight="1">
      <c r="A8" s="13" t="s">
        <v>6</v>
      </c>
      <c r="B8" s="14" t="s">
        <v>7</v>
      </c>
      <c r="C8" s="15">
        <v>19945.099999999999</v>
      </c>
      <c r="D8" s="15">
        <v>6541.8</v>
      </c>
      <c r="E8" s="18">
        <f t="shared" si="0"/>
        <v>32.799033346536241</v>
      </c>
    </row>
    <row r="9" spans="1:9" ht="31.15" customHeight="1">
      <c r="A9" s="13" t="s">
        <v>8</v>
      </c>
      <c r="B9" s="14" t="s">
        <v>9</v>
      </c>
      <c r="C9" s="15">
        <v>63017.7</v>
      </c>
      <c r="D9" s="15">
        <v>34779</v>
      </c>
      <c r="E9" s="18">
        <f t="shared" si="0"/>
        <v>55.189256351786888</v>
      </c>
    </row>
    <row r="10" spans="1:9" ht="44.45" customHeight="1">
      <c r="A10" s="13" t="s">
        <v>10</v>
      </c>
      <c r="B10" s="14" t="s">
        <v>11</v>
      </c>
      <c r="C10" s="15">
        <v>1318</v>
      </c>
      <c r="D10" s="15">
        <v>560.29999999999995</v>
      </c>
      <c r="E10" s="18">
        <f t="shared" si="0"/>
        <v>42.511380880121393</v>
      </c>
    </row>
    <row r="11" spans="1:9" ht="43.9" customHeight="1">
      <c r="A11" s="13" t="s">
        <v>12</v>
      </c>
      <c r="B11" s="14" t="s">
        <v>13</v>
      </c>
      <c r="C11" s="15">
        <v>359</v>
      </c>
      <c r="D11" s="15">
        <v>135.30000000000001</v>
      </c>
      <c r="E11" s="18">
        <f t="shared" si="0"/>
        <v>37.68802228412256</v>
      </c>
    </row>
    <row r="12" spans="1:9" ht="44.45" customHeight="1">
      <c r="A12" s="13" t="s">
        <v>14</v>
      </c>
      <c r="B12" s="14" t="s">
        <v>15</v>
      </c>
      <c r="C12" s="15">
        <v>24722.1</v>
      </c>
      <c r="D12" s="15">
        <v>10471.200000000001</v>
      </c>
      <c r="E12" s="18">
        <f t="shared" si="0"/>
        <v>42.355625128933227</v>
      </c>
    </row>
    <row r="13" spans="1:9" ht="56.45" customHeight="1">
      <c r="A13" s="13" t="s">
        <v>16</v>
      </c>
      <c r="B13" s="14" t="s">
        <v>17</v>
      </c>
      <c r="C13" s="15">
        <v>42464</v>
      </c>
      <c r="D13" s="15">
        <v>23497.4</v>
      </c>
      <c r="E13" s="18">
        <f t="shared" si="0"/>
        <v>55.334871891484561</v>
      </c>
    </row>
    <row r="14" spans="1:9" ht="58.9" customHeight="1">
      <c r="A14" s="13" t="s">
        <v>18</v>
      </c>
      <c r="B14" s="14" t="s">
        <v>19</v>
      </c>
      <c r="C14" s="15">
        <v>18770.8</v>
      </c>
      <c r="D14" s="15">
        <v>9588.5</v>
      </c>
      <c r="E14" s="18">
        <f t="shared" si="0"/>
        <v>51.081999701664294</v>
      </c>
    </row>
    <row r="15" spans="1:9" ht="43.9" customHeight="1">
      <c r="A15" s="13" t="s">
        <v>20</v>
      </c>
      <c r="B15" s="14" t="s">
        <v>21</v>
      </c>
      <c r="C15" s="15">
        <v>2558.3000000000002</v>
      </c>
      <c r="D15" s="15">
        <v>1419.7</v>
      </c>
      <c r="E15" s="18">
        <f t="shared" si="0"/>
        <v>55.493882656451547</v>
      </c>
    </row>
    <row r="16" spans="1:9" ht="44.45" customHeight="1">
      <c r="A16" s="13" t="s">
        <v>22</v>
      </c>
      <c r="B16" s="14" t="s">
        <v>23</v>
      </c>
      <c r="C16" s="15">
        <v>252.3</v>
      </c>
      <c r="D16" s="15">
        <v>27</v>
      </c>
      <c r="E16" s="18">
        <f t="shared" si="0"/>
        <v>10.701545778834721</v>
      </c>
    </row>
    <row r="17" spans="1:5" ht="42.6" customHeight="1">
      <c r="A17" s="13" t="s">
        <v>24</v>
      </c>
      <c r="B17" s="14" t="s">
        <v>25</v>
      </c>
      <c r="C17" s="15">
        <v>6285.7</v>
      </c>
      <c r="D17" s="15">
        <v>2790.8</v>
      </c>
      <c r="E17" s="18">
        <f t="shared" si="0"/>
        <v>44.399191816345038</v>
      </c>
    </row>
    <row r="18" spans="1:5" ht="44.45" customHeight="1">
      <c r="A18" s="13" t="s">
        <v>26</v>
      </c>
      <c r="B18" s="14" t="s">
        <v>27</v>
      </c>
      <c r="C18" s="15">
        <v>96706.2</v>
      </c>
      <c r="D18" s="15">
        <v>77367.600000000006</v>
      </c>
      <c r="E18" s="18">
        <f t="shared" si="0"/>
        <v>80.00272991804043</v>
      </c>
    </row>
    <row r="19" spans="1:5" ht="46.15" customHeight="1">
      <c r="A19" s="13" t="s">
        <v>28</v>
      </c>
      <c r="B19" s="14" t="s">
        <v>29</v>
      </c>
      <c r="C19" s="15">
        <v>10026.4</v>
      </c>
      <c r="D19" s="15">
        <v>5919.9</v>
      </c>
      <c r="E19" s="18">
        <f t="shared" si="0"/>
        <v>59.043126146971993</v>
      </c>
    </row>
    <row r="20" spans="1:5" ht="42.6" customHeight="1">
      <c r="A20" s="13" t="s">
        <v>30</v>
      </c>
      <c r="B20" s="14" t="s">
        <v>31</v>
      </c>
      <c r="C20" s="15">
        <v>4753.2</v>
      </c>
      <c r="D20" s="15">
        <v>891.6</v>
      </c>
      <c r="E20" s="18">
        <f t="shared" si="0"/>
        <v>18.757889421863165</v>
      </c>
    </row>
    <row r="21" spans="1:5" ht="69.599999999999994" customHeight="1">
      <c r="A21" s="13" t="s">
        <v>32</v>
      </c>
      <c r="B21" s="16" t="s">
        <v>33</v>
      </c>
      <c r="C21" s="15">
        <v>720</v>
      </c>
      <c r="D21" s="15">
        <v>300</v>
      </c>
      <c r="E21" s="18">
        <f t="shared" si="0"/>
        <v>41.666666666666671</v>
      </c>
    </row>
    <row r="22" spans="1:5" ht="46.9" customHeight="1">
      <c r="A22" s="13" t="s">
        <v>34</v>
      </c>
      <c r="B22" s="14" t="s">
        <v>35</v>
      </c>
      <c r="C22" s="15">
        <v>58</v>
      </c>
      <c r="D22" s="15">
        <v>44</v>
      </c>
      <c r="E22" s="18">
        <f t="shared" si="0"/>
        <v>75.862068965517238</v>
      </c>
    </row>
    <row r="23" spans="1:5" ht="42.6" customHeight="1">
      <c r="A23" s="13" t="s">
        <v>36</v>
      </c>
      <c r="B23" s="14" t="s">
        <v>37</v>
      </c>
      <c r="C23" s="15">
        <v>2420.1999999999998</v>
      </c>
      <c r="D23" s="15">
        <v>1049.3</v>
      </c>
      <c r="E23" s="18">
        <f t="shared" si="0"/>
        <v>43.355920998264608</v>
      </c>
    </row>
    <row r="24" spans="1:5" ht="44.45" customHeight="1">
      <c r="A24" s="13" t="s">
        <v>38</v>
      </c>
      <c r="B24" s="14" t="s">
        <v>39</v>
      </c>
      <c r="C24" s="15">
        <v>375.8</v>
      </c>
      <c r="D24" s="15">
        <v>66.400000000000006</v>
      </c>
      <c r="E24" s="18">
        <f t="shared" si="0"/>
        <v>17.668972857903139</v>
      </c>
    </row>
    <row r="25" spans="1:5" ht="34.15" customHeight="1">
      <c r="A25" s="13" t="s">
        <v>40</v>
      </c>
      <c r="B25" s="14" t="s">
        <v>41</v>
      </c>
      <c r="C25" s="15">
        <v>30</v>
      </c>
      <c r="D25" s="15">
        <v>28</v>
      </c>
      <c r="E25" s="18">
        <f t="shared" si="0"/>
        <v>93.333333333333329</v>
      </c>
    </row>
    <row r="26" spans="1:5" ht="109.9" customHeight="1">
      <c r="A26" s="13" t="s">
        <v>42</v>
      </c>
      <c r="B26" s="16" t="s">
        <v>43</v>
      </c>
      <c r="C26" s="15">
        <v>53</v>
      </c>
      <c r="D26" s="15">
        <v>0</v>
      </c>
      <c r="E26" s="18">
        <f t="shared" si="0"/>
        <v>0</v>
      </c>
    </row>
    <row r="27" spans="1:5" ht="43.9" customHeight="1">
      <c r="A27" s="13" t="s">
        <v>44</v>
      </c>
      <c r="B27" s="14" t="s">
        <v>45</v>
      </c>
      <c r="C27" s="15">
        <v>2630.8</v>
      </c>
      <c r="D27" s="15">
        <v>153</v>
      </c>
      <c r="E27" s="18">
        <f t="shared" si="0"/>
        <v>5.8157214535502506</v>
      </c>
    </row>
    <row r="28" spans="1:5" ht="42.6" customHeight="1">
      <c r="A28" s="13" t="s">
        <v>46</v>
      </c>
      <c r="B28" s="14" t="s">
        <v>47</v>
      </c>
      <c r="C28" s="15">
        <v>1742.7</v>
      </c>
      <c r="D28" s="15">
        <v>1008</v>
      </c>
      <c r="E28" s="18">
        <f t="shared" si="0"/>
        <v>57.841280771217072</v>
      </c>
    </row>
    <row r="29" spans="1:5" ht="43.15" customHeight="1">
      <c r="A29" s="13" t="s">
        <v>48</v>
      </c>
      <c r="B29" s="14" t="s">
        <v>49</v>
      </c>
      <c r="C29" s="15">
        <v>50993.2</v>
      </c>
      <c r="D29" s="15">
        <v>1575.4</v>
      </c>
      <c r="E29" s="18">
        <f t="shared" si="0"/>
        <v>3.0894315320474108</v>
      </c>
    </row>
    <row r="30" spans="1:5" ht="43.15" customHeight="1">
      <c r="A30" s="13" t="s">
        <v>50</v>
      </c>
      <c r="B30" s="14" t="s">
        <v>51</v>
      </c>
      <c r="C30" s="15">
        <v>56.3</v>
      </c>
      <c r="D30" s="15">
        <v>52.3</v>
      </c>
      <c r="E30" s="18">
        <f t="shared" si="0"/>
        <v>92.895204262877442</v>
      </c>
    </row>
    <row r="31" spans="1:5" ht="58.9" customHeight="1">
      <c r="A31" s="13" t="s">
        <v>52</v>
      </c>
      <c r="B31" s="14" t="s">
        <v>53</v>
      </c>
      <c r="C31" s="15">
        <v>800</v>
      </c>
      <c r="D31" s="15">
        <v>0</v>
      </c>
      <c r="E31" s="18">
        <f t="shared" si="0"/>
        <v>0</v>
      </c>
    </row>
    <row r="32" spans="1:5" ht="43.9" customHeight="1">
      <c r="A32" s="13" t="s">
        <v>54</v>
      </c>
      <c r="B32" s="14" t="s">
        <v>55</v>
      </c>
      <c r="C32" s="15">
        <v>1051.8</v>
      </c>
      <c r="D32" s="15">
        <v>926.9</v>
      </c>
      <c r="E32" s="18">
        <f t="shared" si="0"/>
        <v>88.125118843886668</v>
      </c>
    </row>
    <row r="33" spans="1:5" ht="43.15" customHeight="1">
      <c r="A33" s="13" t="s">
        <v>56</v>
      </c>
      <c r="B33" s="14" t="s">
        <v>57</v>
      </c>
      <c r="C33" s="15">
        <v>4339.5</v>
      </c>
      <c r="D33" s="15">
        <v>1591.1</v>
      </c>
      <c r="E33" s="18">
        <f t="shared" si="0"/>
        <v>36.665514460191261</v>
      </c>
    </row>
    <row r="34" spans="1:5" ht="45" customHeight="1">
      <c r="A34" s="13" t="s">
        <v>58</v>
      </c>
      <c r="B34" s="14" t="s">
        <v>59</v>
      </c>
      <c r="C34" s="15">
        <v>38163.1</v>
      </c>
      <c r="D34" s="15">
        <v>10297.700000000001</v>
      </c>
      <c r="E34" s="18">
        <f t="shared" si="0"/>
        <v>26.983394954812372</v>
      </c>
    </row>
    <row r="35" spans="1:5">
      <c r="A35" s="13"/>
      <c r="B35" s="14" t="s">
        <v>60</v>
      </c>
      <c r="C35" s="15">
        <v>91367.9</v>
      </c>
      <c r="D35" s="15">
        <v>40690.199999999997</v>
      </c>
      <c r="E35" s="18">
        <f t="shared" si="0"/>
        <v>44.534459038677696</v>
      </c>
    </row>
    <row r="36" spans="1:5" ht="12.75" customHeight="1">
      <c r="C36" s="17"/>
      <c r="D36" s="17"/>
    </row>
  </sheetData>
  <mergeCells count="1">
    <mergeCell ref="A2:E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Fin_01</cp:lastModifiedBy>
  <cp:lastPrinted>2021-08-24T08:44:49Z</cp:lastPrinted>
  <dcterms:created xsi:type="dcterms:W3CDTF">2021-08-24T05:50:13Z</dcterms:created>
  <dcterms:modified xsi:type="dcterms:W3CDTF">2021-09-23T08:08:22Z</dcterms:modified>
</cp:coreProperties>
</file>