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660" windowHeight="5490"/>
  </bookViews>
  <sheets>
    <sheet name="стр.1_2" sheetId="1" r:id="rId1"/>
  </sheets>
  <definedNames>
    <definedName name="Excel_BuiltIn_Print_Area" localSheetId="0">стр.1_2!$A$1:$Y$9</definedName>
    <definedName name="_xlnm.Print_Titles" localSheetId="0">стр.1_2!$14:$18</definedName>
    <definedName name="_xlnm.Print_Area" localSheetId="0">стр.1_2!$A$1:$X$105</definedName>
  </definedNames>
  <calcPr calcId="125725"/>
</workbook>
</file>

<file path=xl/calcChain.xml><?xml version="1.0" encoding="utf-8"?>
<calcChain xmlns="http://schemas.openxmlformats.org/spreadsheetml/2006/main">
  <c r="M97" i="1"/>
  <c r="N97"/>
  <c r="O97"/>
</calcChain>
</file>

<file path=xl/sharedStrings.xml><?xml version="1.0" encoding="utf-8"?>
<sst xmlns="http://schemas.openxmlformats.org/spreadsheetml/2006/main" count="433" uniqueCount="213">
  <si>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</si>
  <si>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 xml:space="preserve">Дата </t>
  </si>
  <si>
    <t xml:space="preserve">по ОКПО </t>
  </si>
  <si>
    <t>04026798</t>
  </si>
  <si>
    <t xml:space="preserve">ИНН </t>
  </si>
  <si>
    <t>5218001410</t>
  </si>
  <si>
    <t>Организационно-правовая форма</t>
  </si>
  <si>
    <t xml:space="preserve">КПП </t>
  </si>
  <si>
    <t>521801001</t>
  </si>
  <si>
    <t>Наименование публично-правового образования</t>
  </si>
  <si>
    <t>Ковернинский муниципальный район</t>
  </si>
  <si>
    <t xml:space="preserve">по ОКОПФ </t>
  </si>
  <si>
    <t>75404</t>
  </si>
  <si>
    <t>Местонахождение (адрес), телефон, адрес электронной почты</t>
  </si>
  <si>
    <t xml:space="preserve">по ОКТМО </t>
  </si>
  <si>
    <t>22634000</t>
  </si>
  <si>
    <t>Вид документа</t>
  </si>
  <si>
    <t>Наименование бюджетного, автономного учреждения или государственного(муниципального) унитарного предприятия, осуществляющего закупки в рамках переданных полномочий государственного(муниципального) заказчика</t>
  </si>
  <si>
    <t xml:space="preserve">изменения 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</si>
  <si>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</si>
  <si>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</si>
  <si>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</si>
  <si>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</si>
  <si>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</si>
  <si>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</si>
  <si>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</si>
  <si>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Феде-рального закона 
"О контрактной системе в сфере закупок товаров, работ, услуг для обеспечения государственных 
и муниципальных нужд"</t>
  </si>
  <si>
    <t>Инфор-мация о прове-дении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</si>
  <si>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</si>
  <si>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</si>
  <si>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</si>
  <si>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</si>
  <si>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</t>
  </si>
  <si>
    <t>на 
текущий финансовый год</t>
  </si>
  <si>
    <t>на плановый период</t>
  </si>
  <si>
    <t>последующие годы</t>
  </si>
  <si>
    <t>на 
первый год</t>
  </si>
  <si>
    <t>на 
второй год</t>
  </si>
  <si>
    <t>1</t>
  </si>
  <si>
    <t>2</t>
  </si>
  <si>
    <t>3</t>
  </si>
  <si>
    <t>4</t>
  </si>
  <si>
    <t xml:space="preserve">5 </t>
  </si>
  <si>
    <t>8</t>
  </si>
  <si>
    <t>9</t>
  </si>
  <si>
    <t>10</t>
  </si>
  <si>
    <t>11</t>
  </si>
  <si>
    <t>12</t>
  </si>
  <si>
    <t>13</t>
  </si>
  <si>
    <t>14</t>
  </si>
  <si>
    <t>Не программные расходы</t>
  </si>
  <si>
    <t>2017</t>
  </si>
  <si>
    <t>нет</t>
  </si>
  <si>
    <t>Оказание услуг связи</t>
  </si>
  <si>
    <t>Срок осуществления закупки c 2017-01-01 по 2017-12-31 Круглосуточно</t>
  </si>
  <si>
    <t>Тепловая энергия</t>
  </si>
  <si>
    <t>Вода питьевая</t>
  </si>
  <si>
    <t>7</t>
  </si>
  <si>
    <t>Уголь каменный сортовой марки Д</t>
  </si>
  <si>
    <t>Срок осуществления закупки c 2017-09-01 по 2017-09-30 один раз в год</t>
  </si>
  <si>
    <t>Бумага универсальная для повседневной печати на любой офисной технике</t>
  </si>
  <si>
    <t>Срок осуществления закупки c 2017-03-01 по 2017-08-31 Два раза в год</t>
  </si>
  <si>
    <t>Ремонт системы отопления</t>
  </si>
  <si>
    <t>Срок осуществления закупки c 2017-04-01 по 2017-09-30 один раз в год</t>
  </si>
  <si>
    <t>Ремонт помещений в здании Администрации</t>
  </si>
  <si>
    <t>Срок осуществления закупки c 2017-07-01 по 2017-09-30 один раз в год</t>
  </si>
  <si>
    <t>Приобретение сервера почтового</t>
  </si>
  <si>
    <t>Срок осуществления закупки c 2017-03-01 по 2017-04-30 один раз в год</t>
  </si>
  <si>
    <t>Приобретение монитора</t>
  </si>
  <si>
    <t>Приобретение системного блока</t>
  </si>
  <si>
    <t>Реализация технических решений для ЕДДС в части интеграции системы 112</t>
  </si>
  <si>
    <t>Закупка товаров, работ, услуг для обеспечения государственных (муниципальных) нужд.</t>
  </si>
  <si>
    <t>Приобретение кондиционера</t>
  </si>
  <si>
    <t>Срок осуществления закупки c 2017-04-01 по 2017-06-30 один раз в год</t>
  </si>
  <si>
    <t>15</t>
  </si>
  <si>
    <t>Приобретение блока бесперебойного питания</t>
  </si>
  <si>
    <t>16</t>
  </si>
  <si>
    <t>Приобретение манипулятора (мышь)</t>
  </si>
  <si>
    <t>Приобретение клавиатуры</t>
  </si>
  <si>
    <t>18</t>
  </si>
  <si>
    <t>Приобретение многофункционального устройства</t>
  </si>
  <si>
    <t>19</t>
  </si>
  <si>
    <t>Закупка товаров, работ, услуг для обеспечения государственных (муниципальных) нужд</t>
  </si>
  <si>
    <t>Автомобильное топливо (бензин автомобильный с октановым числом не менее 92)</t>
  </si>
  <si>
    <t>20</t>
  </si>
  <si>
    <t>21</t>
  </si>
  <si>
    <t>Аренда каналов связи, мультсервис по транспортной сети системы 112 и каналов связи с системами приема и обработки информации и сигналов, поступающих в ДДС от датчиков, установленных на контролируемых объектах.</t>
  </si>
  <si>
    <t>Срок осуществления закупки c 2017-01-01 по 2017-12-31</t>
  </si>
  <si>
    <t>22</t>
  </si>
  <si>
    <t>Оказание охранных услуг</t>
  </si>
  <si>
    <t>Срок осуществления закупки c 2017-04-01 по 2017-12-31 Круглосуточно</t>
  </si>
  <si>
    <t>23</t>
  </si>
  <si>
    <t>Электроэнергия</t>
  </si>
  <si>
    <t>24</t>
  </si>
  <si>
    <t>Услуги по водоотведению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</si>
  <si>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</si>
  <si>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</si>
  <si>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</si>
  <si>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0,00000</t>
  </si>
  <si>
    <t>Информация о закупках, которые планируется осуществлять в соответствии с пунктом 5 части 1 статьи 93</t>
  </si>
  <si>
    <t>Информация о закупках, которые планируется осуществлять в соответствии с пунктом 26 части 1 статьи 93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</si>
  <si>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 лицам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</si>
  <si>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 лицам</t>
  </si>
  <si>
    <t>Итого по коду БК</t>
  </si>
  <si>
    <t>Итого объем финансового обеспечения, предусмотренного
на заключение контрактов</t>
  </si>
  <si>
    <t>"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</si>
  <si>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</si>
  <si>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</si>
  <si>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</si>
  <si>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(Ф.И.О. ответственного исполнителя)</t>
  </si>
  <si>
    <t>М.П.</t>
  </si>
  <si>
    <t>7-83157-21759, zakupki.kvr.nnov@yandex.ru</t>
  </si>
  <si>
    <t>Обеспечение деятельности МУ "АХГ"</t>
  </si>
  <si>
    <t>Срок осуществления закупки c 2017-10-02 по 2017-11-30 ежедневно</t>
  </si>
  <si>
    <t>27</t>
  </si>
  <si>
    <t>173521800631352180100100040000000244</t>
  </si>
  <si>
    <t>173521800631352180100100030000000242</t>
  </si>
  <si>
    <t>173521800631352180100100020001920244</t>
  </si>
  <si>
    <t>173521800631352180100100010001920244</t>
  </si>
  <si>
    <t>173521800141052180100100020006110242</t>
  </si>
  <si>
    <t>17352180010265218010010020000000242</t>
  </si>
  <si>
    <t>173521800102652180100100010000000244</t>
  </si>
  <si>
    <t>173521800141052180100100030003530244</t>
  </si>
  <si>
    <t>173521800141052180100100040003600244</t>
  </si>
  <si>
    <t>173521800141052180100100070000510244</t>
  </si>
  <si>
    <t>173521800141052180100100080001712244</t>
  </si>
  <si>
    <t>1735218001410521801001000090004322244</t>
  </si>
  <si>
    <t>1735218001410521801001001000004339244</t>
  </si>
  <si>
    <t>173521800141052180100100110002620242</t>
  </si>
  <si>
    <t>173521800141052180100100120002620242</t>
  </si>
  <si>
    <t>173521800141052180100100130002620242</t>
  </si>
  <si>
    <t>173521800141052180100100140002825244</t>
  </si>
  <si>
    <t>173521800141052180100100150002620242</t>
  </si>
  <si>
    <t>173521800141052180100100160002620242</t>
  </si>
  <si>
    <t>173521800141052180100100170002620242</t>
  </si>
  <si>
    <t>173521800141052180100100180002620242</t>
  </si>
  <si>
    <t>173521800141052180100100200000000244</t>
  </si>
  <si>
    <t>173521800141052180100100210006110242</t>
  </si>
  <si>
    <t>173521800141052180100100220008010244</t>
  </si>
  <si>
    <t>173521800141052180100100230003512244</t>
  </si>
  <si>
    <t>173521800141052180100100240003700244</t>
  </si>
  <si>
    <t>5</t>
  </si>
  <si>
    <t>6</t>
  </si>
  <si>
    <t>17</t>
  </si>
  <si>
    <t>25</t>
  </si>
  <si>
    <t>26</t>
  </si>
  <si>
    <t>АХГ</t>
  </si>
  <si>
    <t>МФЦ</t>
  </si>
  <si>
    <t xml:space="preserve">на 2017 финансовый год </t>
  </si>
  <si>
    <t xml:space="preserve">АДМИНИСТРАЦИЯ КОВЕРНИНСКОГО МУНИЦИПАЛЬНОГО РАЙОНА НИЖЕГОРОДСКОЙ ОБЛАСТИ </t>
  </si>
  <si>
    <t xml:space="preserve">Сводный план закупок товаров, работ, услуг для обеспечения муниципальных нужд </t>
  </si>
  <si>
    <t>базовый</t>
  </si>
  <si>
    <t>173521800141052180100100190001920244</t>
  </si>
  <si>
    <t>Природоохранные мероприятия</t>
  </si>
  <si>
    <t>Срок осуществления закупки c 2017-03-01 по 2017-12-31 еженедельно</t>
  </si>
  <si>
    <t>Глава Администрации</t>
  </si>
  <si>
    <t>Шмелев О.П.</t>
  </si>
  <si>
    <t>Срок осуществления закупки c 2017-01-01 по 2017-09-30 Круглосуточно</t>
  </si>
  <si>
    <t>Товары, работы и услуги на сумму, не превышающие 100 тыс.руб. (п.4 ч.1 ст. 93 44-ФЗ)</t>
  </si>
  <si>
    <t>173521800631352180100100050000000244</t>
  </si>
  <si>
    <t>173521800631352180100100060000000244</t>
  </si>
  <si>
    <t>28</t>
  </si>
  <si>
    <t>Зав.сектором учета и отчетности Новожилова Е.А.</t>
  </si>
  <si>
    <t>173521800141052180100100260000000242</t>
  </si>
  <si>
    <t>Поставка компьютерного оборудования для нужд Администрации Ковернинского муниципального района Нижегородской области</t>
  </si>
  <si>
    <t>Срок осуществления закупки c 2017-05-01 по 2017-06-30 Разовая поставка</t>
  </si>
  <si>
    <t>173521800141052180100100270006110244</t>
  </si>
  <si>
    <t>Оказание услуг трансляции видеосигнала с представлением оборудования и сервисного обслуживания системы</t>
  </si>
  <si>
    <t>Срок осуществления закупки c 2017-06-20 по 2017-12-31 Ежемесячно</t>
  </si>
  <si>
    <t>173521800141052180100100280005819244</t>
  </si>
  <si>
    <t>Марки почтовые</t>
  </si>
  <si>
    <t>Срок осуществления закупки c 2017-06-01 по 2017-07-31 Один раз в год</t>
  </si>
  <si>
    <t>Срок осуществления закупки c 2017-07-01 по 2017-12-31 Ежедневно</t>
  </si>
  <si>
    <t>Срок осуществления закупки c 2017-06-01 по 2017-07-31 Ежемесячно</t>
  </si>
  <si>
    <t>173521800141052180100100100010000000242</t>
  </si>
  <si>
    <t>Срок осуществления закупки c 2017-06-15 по 2017-09-30 ежедневно</t>
  </si>
  <si>
    <t>0001</t>
  </si>
  <si>
    <t>0002</t>
  </si>
  <si>
    <t>0005</t>
  </si>
  <si>
    <t>Автомобильное топливо (бензин автомобильный )</t>
  </si>
  <si>
    <t>Поставка хозяйственных товаров для нужд муниципального учреждения "Административно хозяйственная группа" Ковернинского района Нижегородской области</t>
  </si>
  <si>
    <t>Срок осуществления закупки c 2017-07-03 по 2017-09-29 Один раз в год</t>
  </si>
  <si>
    <t>0006</t>
  </si>
  <si>
    <t>Оказание услуг по техническому обслуживанию автомобилей с использованием запасных частей</t>
  </si>
  <si>
    <t>Срок осуществления закупки c 2017-10-02 по 2017-12-29 ежемесячно</t>
  </si>
  <si>
    <t>0003</t>
  </si>
  <si>
    <t>0004</t>
  </si>
  <si>
    <t>01</t>
  </si>
  <si>
    <t>02</t>
  </si>
  <si>
    <t>08.06.2017</t>
  </si>
  <si>
    <t>173521800141052180100100310001712244</t>
  </si>
  <si>
    <t>20.00000</t>
  </si>
  <si>
    <t>Срок осуществления закупки c 2017-10-01 по 2017-11-30 Один раз в год</t>
  </si>
  <si>
    <t>Приобретение канцелярских товаров для нужд Администрации Ковернинского муниципального района Нижегородской области</t>
  </si>
  <si>
    <t>50.64398</t>
  </si>
  <si>
    <t>Срок осуществления закупки c 2017-07-01 по 2017-08-31 Один раз в год</t>
  </si>
  <si>
    <t>29</t>
  </si>
  <si>
    <t>173521800141052180100100330000000244</t>
  </si>
  <si>
    <t>173521800141052180100100320002620242</t>
  </si>
  <si>
    <t>10.32000</t>
  </si>
  <si>
    <t>Срок осуществления закупки c 2017-11-01 по 2017-12-31 Один раз в год</t>
  </si>
  <si>
    <t>30</t>
  </si>
  <si>
    <t>173521800141052180100100340013312244</t>
  </si>
  <si>
    <t>Эксплуатационно-техническое обслуживание оборудования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</si>
  <si>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Оказание услуг по эксплуатационно-техническому обслуживанию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</si>
  <si>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386.00000</t>
  </si>
  <si>
    <t>Срок осуществления закупки c 2017-09-01 по 2017-12-31 Ежемесячно</t>
  </si>
  <si>
    <t>31</t>
  </si>
  <si>
    <t>629.14278</t>
  </si>
  <si>
    <t>32</t>
  </si>
  <si>
    <t>1365.62458</t>
  </si>
  <si>
    <t>03</t>
  </si>
  <si>
    <t>июля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</si>
</sst>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0"/>
  </numFmts>
  <fonts count="10">
    <font>
      <sz val="10"/>
      <color indexed="8"/>
      <name val="Arial CY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/>
    </border>
    <border>
      <left style="thin">
        <color indexed="64"/>
      </left>
      <right/>
      <top style="thin">
        <color indexed="10"/>
      </top>
      <bottom style="thin">
        <color indexed="64"/>
      </bottom>
      <diagonal/>
    </border>
    <border>
      <left/>
      <right style="thin">
        <color indexed="64"/>
      </right>
      <top style="thin">
        <color indexed="10"/>
      </top>
      <bottom style="thin">
        <color indexed="64"/>
      </bottom>
      <diagonal/>
    </border>
    <border>
      <left/>
      <right/>
      <top style="thin">
        <color indexed="10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Protection="0"/>
  </cellStyleXfs>
  <cellXfs count="165">
    <xf numFmtId="0" fontId="0" fillId="0" borderId="0" xfId="0" applyNumberFormat="1" applyFill="1" applyProtection="1"/>
    <xf numFmtId="0" fontId="1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right"/>
    </xf>
    <xf numFmtId="0" fontId="3" fillId="0" borderId="0" xfId="0" applyNumberFormat="1" applyFont="1" applyFill="1" applyAlignment="1" applyProtection="1">
      <alignment horizontal="left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right" vertical="top"/>
    </xf>
    <xf numFmtId="0" fontId="3" fillId="0" borderId="0" xfId="0" applyNumberFormat="1" applyFont="1" applyFill="1" applyProtection="1"/>
    <xf numFmtId="0" fontId="3" fillId="0" borderId="2" xfId="0" applyNumberFormat="1" applyFont="1" applyFill="1" applyBorder="1" applyProtection="1"/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left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 wrapText="1"/>
    </xf>
    <xf numFmtId="164" fontId="4" fillId="0" borderId="3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vertical="top" wrapText="1"/>
    </xf>
    <xf numFmtId="0" fontId="4" fillId="0" borderId="0" xfId="0" applyNumberFormat="1" applyFont="1" applyFill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right" vertical="top"/>
    </xf>
    <xf numFmtId="49" fontId="5" fillId="0" borderId="3" xfId="0" applyNumberFormat="1" applyFont="1" applyFill="1" applyBorder="1" applyAlignment="1" applyProtection="1">
      <alignment horizontal="left" vertical="center"/>
    </xf>
    <xf numFmtId="164" fontId="4" fillId="0" borderId="3" xfId="0" applyNumberFormat="1" applyFont="1" applyFill="1" applyBorder="1" applyAlignment="1" applyProtection="1">
      <alignment horizontal="left" vertical="top"/>
    </xf>
    <xf numFmtId="164" fontId="4" fillId="0" borderId="3" xfId="0" applyNumberFormat="1" applyFont="1" applyFill="1" applyBorder="1" applyAlignment="1" applyProtection="1">
      <alignment horizontal="left"/>
    </xf>
    <xf numFmtId="164" fontId="4" fillId="0" borderId="4" xfId="0" applyNumberFormat="1" applyFont="1" applyFill="1" applyBorder="1" applyAlignment="1" applyProtection="1">
      <alignment horizontal="left" vertical="top"/>
    </xf>
    <xf numFmtId="164" fontId="0" fillId="0" borderId="4" xfId="0" applyNumberFormat="1" applyFill="1" applyBorder="1" applyAlignment="1" applyProtection="1">
      <alignment horizontal="left"/>
    </xf>
    <xf numFmtId="0" fontId="4" fillId="0" borderId="4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Alignment="1" applyProtection="1">
      <alignment horizontal="left" vertical="top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left" vertical="top"/>
    </xf>
    <xf numFmtId="164" fontId="0" fillId="0" borderId="0" xfId="0" applyNumberForma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left" vertical="top" wrapText="1"/>
    </xf>
    <xf numFmtId="0" fontId="4" fillId="0" borderId="11" xfId="0" applyNumberFormat="1" applyFont="1" applyFill="1" applyBorder="1" applyAlignment="1" applyProtection="1">
      <alignment horizontal="left" vertical="top" wrapText="1"/>
    </xf>
    <xf numFmtId="0" fontId="4" fillId="0" borderId="13" xfId="0" applyNumberFormat="1" applyFont="1" applyFill="1" applyBorder="1" applyAlignment="1" applyProtection="1">
      <alignment vertical="top"/>
    </xf>
    <xf numFmtId="0" fontId="4" fillId="0" borderId="9" xfId="0" applyNumberFormat="1" applyFont="1" applyFill="1" applyBorder="1" applyAlignment="1" applyProtection="1">
      <alignment vertical="top"/>
    </xf>
    <xf numFmtId="49" fontId="4" fillId="0" borderId="10" xfId="0" applyNumberFormat="1" applyFont="1" applyFill="1" applyBorder="1" applyAlignment="1" applyProtection="1">
      <alignment horizontal="left" vertical="top" wrapText="1"/>
    </xf>
    <xf numFmtId="49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2" xfId="0" applyNumberFormat="1" applyFont="1" applyFill="1" applyBorder="1" applyAlignment="1" applyProtection="1">
      <alignment horizontal="left" vertical="top" wrapText="1"/>
    </xf>
    <xf numFmtId="0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6" fillId="0" borderId="6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top" wrapText="1"/>
    </xf>
    <xf numFmtId="0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8" xfId="0" applyNumberFormat="1" applyFont="1" applyFill="1" applyBorder="1" applyAlignment="1" applyProtection="1">
      <alignment horizontal="center" vertical="top" wrapText="1"/>
    </xf>
    <xf numFmtId="0" fontId="4" fillId="0" borderId="22" xfId="0" applyNumberFormat="1" applyFont="1" applyFill="1" applyBorder="1" applyAlignment="1" applyProtection="1">
      <alignment horizontal="center" vertical="top" wrapText="1"/>
    </xf>
    <xf numFmtId="49" fontId="4" fillId="0" borderId="21" xfId="0" applyNumberFormat="1" applyFont="1" applyFill="1" applyBorder="1" applyAlignment="1" applyProtection="1">
      <alignment horizontal="center" vertical="top" wrapText="1"/>
    </xf>
    <xf numFmtId="49" fontId="4" fillId="0" borderId="22" xfId="0" applyNumberFormat="1" applyFont="1" applyFill="1" applyBorder="1" applyAlignment="1" applyProtection="1">
      <alignment horizontal="center" vertical="top" wrapText="1"/>
    </xf>
    <xf numFmtId="49" fontId="5" fillId="0" borderId="21" xfId="0" applyNumberFormat="1" applyFont="1" applyFill="1" applyBorder="1" applyAlignment="1" applyProtection="1">
      <alignment horizontal="left" vertical="center"/>
    </xf>
    <xf numFmtId="49" fontId="5" fillId="0" borderId="22" xfId="0" applyNumberFormat="1" applyFont="1" applyFill="1" applyBorder="1" applyAlignment="1" applyProtection="1">
      <alignment horizontal="left" vertical="center"/>
    </xf>
    <xf numFmtId="165" fontId="4" fillId="0" borderId="3" xfId="0" applyNumberFormat="1" applyFont="1" applyFill="1" applyBorder="1" applyAlignment="1" applyProtection="1">
      <alignment horizontal="center" vertical="center"/>
    </xf>
    <xf numFmtId="0" fontId="4" fillId="0" borderId="24" xfId="0" applyNumberFormat="1" applyFont="1" applyFill="1" applyBorder="1" applyAlignment="1" applyProtection="1">
      <alignment vertical="top" wrapText="1"/>
    </xf>
    <xf numFmtId="0" fontId="4" fillId="0" borderId="25" xfId="0" applyNumberFormat="1" applyFont="1" applyFill="1" applyBorder="1" applyAlignment="1" applyProtection="1">
      <alignment horizontal="left" vertical="top" wrapText="1"/>
    </xf>
    <xf numFmtId="164" fontId="4" fillId="0" borderId="29" xfId="0" applyNumberFormat="1" applyFont="1" applyFill="1" applyBorder="1" applyAlignment="1" applyProtection="1">
      <alignment vertical="top"/>
    </xf>
    <xf numFmtId="164" fontId="4" fillId="0" borderId="30" xfId="0" applyNumberFormat="1" applyFont="1" applyFill="1" applyBorder="1" applyAlignment="1" applyProtection="1">
      <alignment vertical="top"/>
    </xf>
    <xf numFmtId="164" fontId="4" fillId="0" borderId="27" xfId="0" applyNumberFormat="1" applyFont="1" applyFill="1" applyBorder="1" applyAlignment="1" applyProtection="1">
      <alignment horizontal="left" vertical="top"/>
    </xf>
    <xf numFmtId="164" fontId="4" fillId="0" borderId="25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3" fillId="0" borderId="5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/>
    <xf numFmtId="0" fontId="7" fillId="0" borderId="0" xfId="0" applyNumberFormat="1" applyFont="1" applyFill="1" applyAlignment="1" applyProtection="1"/>
    <xf numFmtId="0" fontId="7" fillId="0" borderId="5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/>
    </xf>
    <xf numFmtId="0" fontId="7" fillId="0" borderId="3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left" vertical="top" wrapText="1"/>
    </xf>
    <xf numFmtId="164" fontId="4" fillId="2" borderId="3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left" vertical="top" wrapText="1"/>
    </xf>
    <xf numFmtId="164" fontId="9" fillId="0" borderId="3" xfId="0" applyNumberFormat="1" applyFont="1" applyFill="1" applyBorder="1" applyAlignment="1" applyProtection="1">
      <alignment horizontal="left" vertical="top"/>
    </xf>
    <xf numFmtId="164" fontId="9" fillId="0" borderId="3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left" vertical="top" wrapText="1"/>
    </xf>
    <xf numFmtId="164" fontId="4" fillId="0" borderId="3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/>
    </xf>
    <xf numFmtId="49" fontId="4" fillId="0" borderId="26" xfId="0" applyNumberFormat="1" applyFont="1" applyFill="1" applyBorder="1" applyAlignment="1" applyProtection="1">
      <alignment horizontal="center" vertical="center" wrapText="1"/>
    </xf>
    <xf numFmtId="49" fontId="4" fillId="0" borderId="27" xfId="0" applyNumberFormat="1" applyFont="1" applyFill="1" applyBorder="1" applyAlignment="1" applyProtection="1">
      <alignment horizontal="center" vertical="center" wrapText="1"/>
    </xf>
    <xf numFmtId="0" fontId="4" fillId="0" borderId="28" xfId="0" applyNumberFormat="1" applyFont="1" applyFill="1" applyBorder="1" applyAlignment="1" applyProtection="1">
      <alignment horizontal="center" vertical="top" wrapText="1"/>
    </xf>
    <xf numFmtId="0" fontId="4" fillId="0" borderId="27" xfId="0" applyNumberFormat="1" applyFont="1" applyFill="1" applyBorder="1" applyAlignment="1" applyProtection="1">
      <alignment horizontal="center" vertical="top" wrapText="1"/>
    </xf>
    <xf numFmtId="0" fontId="4" fillId="0" borderId="31" xfId="0" applyNumberFormat="1" applyFont="1" applyFill="1" applyBorder="1" applyAlignment="1" applyProtection="1">
      <alignment horizontal="left" vertical="top"/>
    </xf>
    <xf numFmtId="0" fontId="4" fillId="0" borderId="29" xfId="0" applyNumberFormat="1" applyFont="1" applyFill="1" applyBorder="1" applyAlignment="1" applyProtection="1">
      <alignment horizontal="left" vertical="top"/>
    </xf>
    <xf numFmtId="0" fontId="4" fillId="0" borderId="26" xfId="0" applyNumberFormat="1" applyFont="1" applyFill="1" applyBorder="1" applyAlignment="1" applyProtection="1">
      <alignment horizontal="center" vertical="top" wrapText="1"/>
    </xf>
    <xf numFmtId="0" fontId="4" fillId="0" borderId="10" xfId="0" applyNumberFormat="1" applyFont="1" applyFill="1" applyBorder="1" applyAlignment="1" applyProtection="1">
      <alignment horizontal="left" vertical="top" wrapText="1"/>
    </xf>
    <xf numFmtId="0" fontId="4" fillId="0" borderId="11" xfId="0" applyNumberFormat="1" applyFont="1" applyFill="1" applyBorder="1" applyAlignment="1" applyProtection="1">
      <alignment horizontal="left" vertical="top" wrapText="1"/>
    </xf>
    <xf numFmtId="0" fontId="4" fillId="0" borderId="13" xfId="0" applyNumberFormat="1" applyFont="1" applyFill="1" applyBorder="1" applyAlignment="1" applyProtection="1">
      <alignment vertical="top"/>
    </xf>
    <xf numFmtId="0" fontId="4" fillId="0" borderId="9" xfId="0" applyNumberFormat="1" applyFont="1" applyFill="1" applyBorder="1" applyAlignment="1" applyProtection="1">
      <alignment vertical="top"/>
    </xf>
    <xf numFmtId="49" fontId="4" fillId="0" borderId="10" xfId="0" applyNumberFormat="1" applyFont="1" applyFill="1" applyBorder="1" applyAlignment="1" applyProtection="1">
      <alignment horizontal="left" vertical="top" wrapText="1"/>
    </xf>
    <xf numFmtId="49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2" xfId="0" applyNumberFormat="1" applyFont="1" applyFill="1" applyBorder="1" applyAlignment="1" applyProtection="1">
      <alignment horizontal="left" vertical="top" wrapText="1"/>
    </xf>
    <xf numFmtId="0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49" fontId="4" fillId="0" borderId="16" xfId="0" applyNumberFormat="1" applyFont="1" applyFill="1" applyBorder="1" applyAlignment="1" applyProtection="1">
      <alignment horizontal="center" vertical="top" wrapText="1"/>
    </xf>
    <xf numFmtId="49" fontId="4" fillId="0" borderId="17" xfId="0" applyNumberFormat="1" applyFont="1" applyFill="1" applyBorder="1" applyAlignment="1" applyProtection="1">
      <alignment horizontal="center" vertical="top" wrapText="1"/>
    </xf>
    <xf numFmtId="49" fontId="4" fillId="0" borderId="21" xfId="0" applyNumberFormat="1" applyFont="1" applyFill="1" applyBorder="1" applyAlignment="1" applyProtection="1">
      <alignment horizontal="center" vertical="center"/>
    </xf>
    <xf numFmtId="49" fontId="4" fillId="0" borderId="22" xfId="0" applyNumberFormat="1" applyFont="1" applyFill="1" applyBorder="1" applyAlignment="1" applyProtection="1">
      <alignment horizontal="center" vertical="center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24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top" wrapText="1"/>
    </xf>
    <xf numFmtId="0" fontId="4" fillId="0" borderId="11" xfId="0" applyNumberFormat="1" applyFont="1" applyFill="1" applyBorder="1" applyAlignment="1" applyProtection="1">
      <alignment horizontal="center" vertical="top" wrapText="1"/>
    </xf>
    <xf numFmtId="0" fontId="4" fillId="0" borderId="13" xfId="0" applyNumberFormat="1" applyFont="1" applyFill="1" applyBorder="1" applyAlignment="1" applyProtection="1">
      <alignment horizontal="center" vertical="top"/>
    </xf>
    <xf numFmtId="0" fontId="4" fillId="0" borderId="9" xfId="0" applyNumberFormat="1" applyFont="1" applyFill="1" applyBorder="1" applyAlignment="1" applyProtection="1">
      <alignment horizontal="center" vertical="top"/>
    </xf>
    <xf numFmtId="49" fontId="4" fillId="0" borderId="1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0" fontId="4" fillId="0" borderId="12" xfId="0" applyNumberFormat="1" applyFont="1" applyFill="1" applyBorder="1" applyAlignment="1" applyProtection="1">
      <alignment horizontal="center" vertical="top" wrapText="1"/>
    </xf>
    <xf numFmtId="0" fontId="4" fillId="0" borderId="7" xfId="0" applyNumberFormat="1" applyFont="1" applyFill="1" applyBorder="1" applyAlignment="1" applyProtection="1">
      <alignment horizontal="center" vertical="top" wrapText="1"/>
    </xf>
    <xf numFmtId="0" fontId="4" fillId="0" borderId="14" xfId="0" applyNumberFormat="1" applyFont="1" applyFill="1" applyBorder="1" applyAlignment="1" applyProtection="1">
      <alignment horizontal="left" vertical="top" wrapText="1"/>
    </xf>
    <xf numFmtId="0" fontId="4" fillId="0" borderId="19" xfId="0" applyNumberFormat="1" applyFont="1" applyFill="1" applyBorder="1" applyAlignment="1" applyProtection="1">
      <alignment horizontal="left" vertical="top" wrapText="1"/>
    </xf>
    <xf numFmtId="49" fontId="4" fillId="0" borderId="14" xfId="0" applyNumberFormat="1" applyFont="1" applyFill="1" applyBorder="1" applyAlignment="1" applyProtection="1">
      <alignment horizontal="left" vertical="top" wrapText="1"/>
    </xf>
    <xf numFmtId="49" fontId="4" fillId="0" borderId="15" xfId="0" applyNumberFormat="1" applyFont="1" applyFill="1" applyBorder="1" applyAlignment="1" applyProtection="1">
      <alignment horizontal="left" vertical="top" wrapText="1"/>
    </xf>
    <xf numFmtId="0" fontId="4" fillId="0" borderId="20" xfId="0" applyNumberFormat="1" applyFont="1" applyFill="1" applyBorder="1" applyAlignment="1" applyProtection="1">
      <alignment horizontal="left" vertical="top" wrapText="1"/>
    </xf>
    <xf numFmtId="0" fontId="4" fillId="0" borderId="15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3" fillId="0" borderId="8" xfId="0" applyNumberFormat="1" applyFont="1" applyFill="1" applyBorder="1" applyAlignment="1" applyProtection="1">
      <alignment horizontal="left"/>
    </xf>
    <xf numFmtId="49" fontId="3" fillId="0" borderId="5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Alignment="1" applyProtection="1">
      <alignment horizontal="center"/>
    </xf>
    <xf numFmtId="0" fontId="2" fillId="0" borderId="0" xfId="0" applyNumberFormat="1" applyFont="1" applyFill="1" applyAlignment="1" applyProtection="1">
      <alignment horizontal="center"/>
    </xf>
    <xf numFmtId="0" fontId="7" fillId="0" borderId="3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3C3C3C"/>
      <rgbColor rgb="0031373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05"/>
  <sheetViews>
    <sheetView tabSelected="1" showRuler="0" view="pageBreakPreview" topLeftCell="A19" zoomScale="91" zoomScaleNormal="100" zoomScaleSheetLayoutView="91" zoomScalePageLayoutView="120" workbookViewId="0">
      <selection activeCell="O16" sqref="O16:O17"/>
    </sheetView>
  </sheetViews>
  <sheetFormatPr defaultRowHeight="18" customHeight="1"/>
  <cols>
    <col min="1" max="1" width="4.140625" style="1" customWidth="1"/>
    <col min="2" max="2" width="5" style="1" customWidth="1"/>
    <col min="3" max="3" width="5.140625" style="1" customWidth="1"/>
    <col min="4" max="4" width="12.7109375" style="1" customWidth="1"/>
    <col min="5" max="5" width="10.28515625" style="1" customWidth="1"/>
    <col min="6" max="6" width="5" style="1" customWidth="1"/>
    <col min="7" max="7" width="6.28515625" style="1" customWidth="1"/>
    <col min="8" max="8" width="5.7109375" style="1" customWidth="1"/>
    <col min="9" max="9" width="6.42578125" style="1" customWidth="1"/>
    <col min="10" max="10" width="11.7109375" style="1" customWidth="1"/>
    <col min="11" max="11" width="0" style="1" hidden="1" customWidth="1"/>
    <col min="12" max="12" width="8.7109375" style="1" customWidth="1"/>
    <col min="13" max="15" width="8.42578125" style="1" customWidth="1"/>
    <col min="16" max="16" width="2.85546875" style="1" customWidth="1"/>
    <col min="17" max="17" width="9.140625" style="1"/>
    <col min="18" max="18" width="3.7109375" style="1" customWidth="1"/>
    <col min="19" max="19" width="3.28515625" style="1" customWidth="1"/>
    <col min="20" max="20" width="2" style="1" customWidth="1"/>
    <col min="21" max="21" width="3.5703125" style="1" customWidth="1"/>
    <col min="22" max="22" width="1.140625" style="1" customWidth="1"/>
    <col min="23" max="23" width="4.42578125" style="1" customWidth="1"/>
    <col min="24" max="24" width="9" style="1" customWidth="1"/>
  </cols>
  <sheetData>
    <row r="1" spans="1:24" ht="15.75" customHeight="1"/>
    <row r="2" spans="1:24" s="2" customFormat="1" ht="12.75" customHeight="1">
      <c r="A2" s="162" t="s">
        <v>150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</row>
    <row r="3" spans="1:24" s="2" customFormat="1" ht="12.75" customHeight="1">
      <c r="A3" s="162" t="s">
        <v>148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</row>
    <row r="4" spans="1:24" s="3" customFormat="1" ht="15" customHeight="1">
      <c r="A4" s="156" t="s">
        <v>0</v>
      </c>
      <c r="B4" s="156"/>
      <c r="C4" s="156"/>
      <c r="D4" s="156"/>
      <c r="E4" s="156"/>
      <c r="F4" s="156"/>
      <c r="G4" s="156"/>
      <c r="H4" s="156"/>
      <c r="I4" s="156"/>
      <c r="J4" s="164" t="s">
        <v>149</v>
      </c>
      <c r="K4" s="164"/>
      <c r="L4" s="164"/>
      <c r="M4" s="164"/>
      <c r="N4" s="164"/>
      <c r="O4" s="164"/>
      <c r="P4" s="164"/>
      <c r="U4" s="4" t="s">
        <v>1</v>
      </c>
      <c r="V4" s="157" t="s">
        <v>189</v>
      </c>
      <c r="W4" s="157"/>
      <c r="X4" s="157"/>
    </row>
    <row r="5" spans="1:24" s="3" customFormat="1" ht="15" customHeight="1">
      <c r="A5" s="156"/>
      <c r="B5" s="156"/>
      <c r="C5" s="156"/>
      <c r="D5" s="156"/>
      <c r="E5" s="156"/>
      <c r="F5" s="156"/>
      <c r="G5" s="156"/>
      <c r="H5" s="156"/>
      <c r="I5" s="156"/>
      <c r="J5" s="164"/>
      <c r="K5" s="164"/>
      <c r="L5" s="164"/>
      <c r="M5" s="164"/>
      <c r="N5" s="164"/>
      <c r="O5" s="164"/>
      <c r="P5" s="164"/>
      <c r="U5" s="4" t="s">
        <v>2</v>
      </c>
      <c r="V5" s="157" t="s">
        <v>3</v>
      </c>
      <c r="W5" s="157"/>
      <c r="X5" s="157"/>
    </row>
    <row r="6" spans="1:24" s="3" customFormat="1" ht="15" customHeight="1">
      <c r="A6" s="156"/>
      <c r="B6" s="156"/>
      <c r="C6" s="156"/>
      <c r="D6" s="156"/>
      <c r="E6" s="156"/>
      <c r="F6" s="156"/>
      <c r="G6" s="156"/>
      <c r="H6" s="156"/>
      <c r="I6" s="156"/>
      <c r="J6" s="164"/>
      <c r="K6" s="164"/>
      <c r="L6" s="164"/>
      <c r="M6" s="164"/>
      <c r="N6" s="164"/>
      <c r="O6" s="164"/>
      <c r="P6" s="164"/>
      <c r="U6" s="4" t="s">
        <v>4</v>
      </c>
      <c r="V6" s="157" t="s">
        <v>5</v>
      </c>
      <c r="W6" s="157"/>
      <c r="X6" s="157"/>
    </row>
    <row r="7" spans="1:24" s="5" customFormat="1" ht="19.899999999999999" customHeight="1">
      <c r="A7" s="156" t="s">
        <v>6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R7" s="3"/>
      <c r="S7" s="3"/>
      <c r="T7" s="3"/>
      <c r="U7" s="4" t="s">
        <v>7</v>
      </c>
      <c r="V7" s="157" t="s">
        <v>8</v>
      </c>
      <c r="W7" s="157"/>
      <c r="X7" s="157"/>
    </row>
    <row r="8" spans="1:24" s="5" customFormat="1" ht="18.75" customHeight="1">
      <c r="A8" s="156" t="s">
        <v>9</v>
      </c>
      <c r="B8" s="156"/>
      <c r="C8" s="156"/>
      <c r="D8" s="156"/>
      <c r="E8" s="156"/>
      <c r="F8" s="156"/>
      <c r="G8" s="156"/>
      <c r="H8" s="156"/>
      <c r="I8" s="156"/>
      <c r="J8" s="156" t="s">
        <v>10</v>
      </c>
      <c r="K8" s="156"/>
      <c r="L8" s="156"/>
      <c r="M8" s="156"/>
      <c r="N8" s="156"/>
      <c r="O8" s="156"/>
      <c r="P8" s="156"/>
      <c r="U8" s="6" t="s">
        <v>11</v>
      </c>
      <c r="V8" s="157" t="s">
        <v>12</v>
      </c>
      <c r="W8" s="157"/>
      <c r="X8" s="157"/>
    </row>
    <row r="9" spans="1:24" s="3" customFormat="1" ht="24.75" customHeight="1">
      <c r="A9" s="158" t="s">
        <v>13</v>
      </c>
      <c r="B9" s="158"/>
      <c r="C9" s="158"/>
      <c r="D9" s="158"/>
      <c r="E9" s="158"/>
      <c r="F9" s="158"/>
      <c r="G9" s="158"/>
      <c r="H9" s="158"/>
      <c r="I9" s="158"/>
      <c r="J9" s="158" t="s">
        <v>111</v>
      </c>
      <c r="K9" s="158"/>
      <c r="L9" s="158"/>
      <c r="M9" s="158"/>
      <c r="N9" s="158"/>
      <c r="O9" s="158"/>
      <c r="P9" s="158"/>
      <c r="R9" s="5"/>
      <c r="S9" s="5"/>
      <c r="T9" s="5"/>
      <c r="U9" s="6" t="s">
        <v>14</v>
      </c>
      <c r="V9" s="157" t="s">
        <v>15</v>
      </c>
      <c r="W9" s="157"/>
      <c r="X9" s="157"/>
    </row>
    <row r="10" spans="1:24" s="3" customFormat="1" ht="15.75" customHeight="1">
      <c r="A10" s="156" t="s">
        <v>16</v>
      </c>
      <c r="B10" s="156"/>
      <c r="C10" s="156"/>
      <c r="D10" s="156"/>
      <c r="E10" s="156"/>
      <c r="F10" s="156"/>
      <c r="G10" s="156"/>
      <c r="H10" s="156"/>
      <c r="I10" s="156"/>
      <c r="J10" s="156" t="s">
        <v>151</v>
      </c>
      <c r="K10" s="156"/>
      <c r="L10" s="156"/>
      <c r="M10" s="156"/>
      <c r="N10" s="156"/>
      <c r="O10" s="156"/>
      <c r="P10" s="156"/>
      <c r="U10" s="7" t="s">
        <v>2</v>
      </c>
      <c r="V10" s="157"/>
      <c r="W10" s="157"/>
      <c r="X10" s="157"/>
    </row>
    <row r="11" spans="1:24" s="3" customFormat="1" ht="57.75" customHeight="1">
      <c r="A11" s="156" t="s">
        <v>17</v>
      </c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U11" s="6" t="s">
        <v>14</v>
      </c>
      <c r="V11" s="157"/>
      <c r="W11" s="157"/>
      <c r="X11" s="157"/>
    </row>
    <row r="12" spans="1:24" ht="24.75" customHeight="1">
      <c r="A12" s="158" t="s">
        <v>13</v>
      </c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R12" s="3"/>
      <c r="S12" s="8" t="s">
        <v>18</v>
      </c>
      <c r="T12" s="8"/>
      <c r="U12" s="9"/>
      <c r="V12" s="159"/>
      <c r="W12" s="159"/>
      <c r="X12" s="159"/>
    </row>
    <row r="14" spans="1:24" s="12" customFormat="1" ht="24" customHeight="1">
      <c r="A14" s="160" t="s">
        <v>19</v>
      </c>
      <c r="B14" s="160" t="s">
        <v>20</v>
      </c>
      <c r="C14" s="160"/>
      <c r="D14" s="160" t="s">
        <v>21</v>
      </c>
      <c r="E14" s="160"/>
      <c r="F14" s="160" t="s">
        <v>22</v>
      </c>
      <c r="G14" s="160"/>
      <c r="H14" s="127" t="s">
        <v>23</v>
      </c>
      <c r="I14" s="127"/>
      <c r="J14" s="127" t="s">
        <v>24</v>
      </c>
      <c r="K14" s="127"/>
      <c r="L14" s="127"/>
      <c r="M14" s="127"/>
      <c r="N14" s="127"/>
      <c r="O14" s="127"/>
      <c r="P14" s="160" t="s">
        <v>25</v>
      </c>
      <c r="Q14" s="160"/>
      <c r="R14" s="160" t="s">
        <v>26</v>
      </c>
      <c r="S14" s="160"/>
      <c r="T14" s="160"/>
      <c r="U14" s="160"/>
      <c r="V14" s="160" t="s">
        <v>27</v>
      </c>
      <c r="W14" s="160"/>
      <c r="X14" s="127" t="s">
        <v>28</v>
      </c>
    </row>
    <row r="15" spans="1:24" s="12" customFormat="1" ht="24" customHeight="1">
      <c r="A15" s="160"/>
      <c r="B15" s="160"/>
      <c r="C15" s="160"/>
      <c r="D15" s="160"/>
      <c r="E15" s="160"/>
      <c r="F15" s="160"/>
      <c r="G15" s="160"/>
      <c r="H15" s="127"/>
      <c r="I15" s="127"/>
      <c r="J15" s="127" t="s">
        <v>29</v>
      </c>
      <c r="K15" s="11"/>
      <c r="L15" s="160" t="s">
        <v>30</v>
      </c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27"/>
    </row>
    <row r="16" spans="1:24" ht="12.75" customHeight="1">
      <c r="A16" s="160"/>
      <c r="B16" s="160"/>
      <c r="C16" s="160"/>
      <c r="D16" s="160" t="s">
        <v>31</v>
      </c>
      <c r="E16" s="160" t="s">
        <v>32</v>
      </c>
      <c r="F16" s="160"/>
      <c r="G16" s="160"/>
      <c r="H16" s="127"/>
      <c r="I16" s="127"/>
      <c r="J16" s="127"/>
      <c r="K16" s="11"/>
      <c r="L16" s="160" t="s">
        <v>33</v>
      </c>
      <c r="M16" s="161" t="s">
        <v>34</v>
      </c>
      <c r="N16" s="161"/>
      <c r="O16" s="160" t="s">
        <v>35</v>
      </c>
      <c r="P16" s="160"/>
      <c r="Q16" s="160"/>
      <c r="R16" s="160"/>
      <c r="S16" s="160"/>
      <c r="T16" s="160"/>
      <c r="U16" s="160"/>
      <c r="V16" s="160"/>
      <c r="W16" s="160"/>
      <c r="X16" s="127"/>
    </row>
    <row r="17" spans="1:24" s="12" customFormat="1" ht="99" customHeight="1">
      <c r="A17" s="160"/>
      <c r="B17" s="160"/>
      <c r="C17" s="160"/>
      <c r="D17" s="160"/>
      <c r="E17" s="160"/>
      <c r="F17" s="160"/>
      <c r="G17" s="160"/>
      <c r="H17" s="127"/>
      <c r="I17" s="127"/>
      <c r="J17" s="127"/>
      <c r="K17" s="11"/>
      <c r="L17" s="160"/>
      <c r="M17" s="10" t="s">
        <v>36</v>
      </c>
      <c r="N17" s="10" t="s">
        <v>37</v>
      </c>
      <c r="O17" s="160"/>
      <c r="P17" s="160"/>
      <c r="Q17" s="160"/>
      <c r="R17" s="160"/>
      <c r="S17" s="160"/>
      <c r="T17" s="160"/>
      <c r="U17" s="160"/>
      <c r="V17" s="160"/>
      <c r="W17" s="160"/>
      <c r="X17" s="127"/>
    </row>
    <row r="18" spans="1:24" s="12" customFormat="1" ht="12.75" customHeight="1">
      <c r="A18" s="13" t="s">
        <v>38</v>
      </c>
      <c r="B18" s="155" t="s">
        <v>39</v>
      </c>
      <c r="C18" s="155"/>
      <c r="D18" s="13" t="s">
        <v>40</v>
      </c>
      <c r="E18" s="13" t="s">
        <v>41</v>
      </c>
      <c r="F18" s="155" t="s">
        <v>42</v>
      </c>
      <c r="G18" s="155"/>
      <c r="H18" s="127">
        <v>6</v>
      </c>
      <c r="I18" s="127"/>
      <c r="J18" s="11">
        <v>7</v>
      </c>
      <c r="K18" s="11"/>
      <c r="L18" s="13" t="s">
        <v>43</v>
      </c>
      <c r="M18" s="13" t="s">
        <v>44</v>
      </c>
      <c r="N18" s="13" t="s">
        <v>45</v>
      </c>
      <c r="O18" s="13" t="s">
        <v>46</v>
      </c>
      <c r="P18" s="155" t="s">
        <v>47</v>
      </c>
      <c r="Q18" s="155"/>
      <c r="R18" s="155" t="s">
        <v>48</v>
      </c>
      <c r="S18" s="155"/>
      <c r="T18" s="155"/>
      <c r="U18" s="155"/>
      <c r="V18" s="155" t="s">
        <v>49</v>
      </c>
      <c r="W18" s="155"/>
      <c r="X18" s="14">
        <v>15</v>
      </c>
    </row>
    <row r="19" spans="1:24" ht="33.75">
      <c r="A19" s="15" t="s">
        <v>38</v>
      </c>
      <c r="B19" s="94" t="s">
        <v>119</v>
      </c>
      <c r="C19" s="95"/>
      <c r="D19" s="16" t="s">
        <v>50</v>
      </c>
      <c r="E19" s="16" t="s">
        <v>50</v>
      </c>
      <c r="F19" s="96" t="s">
        <v>53</v>
      </c>
      <c r="G19" s="96"/>
      <c r="H19" s="97" t="s">
        <v>51</v>
      </c>
      <c r="I19" s="97"/>
      <c r="J19" s="17">
        <v>249</v>
      </c>
      <c r="K19" s="17"/>
      <c r="L19" s="18">
        <v>249</v>
      </c>
      <c r="M19" s="18">
        <v>0</v>
      </c>
      <c r="N19" s="18">
        <v>0</v>
      </c>
      <c r="O19" s="18">
        <v>0</v>
      </c>
      <c r="P19" s="98" t="s">
        <v>54</v>
      </c>
      <c r="Q19" s="98"/>
      <c r="R19" s="96"/>
      <c r="S19" s="96"/>
      <c r="T19" s="96"/>
      <c r="U19" s="96"/>
      <c r="V19" s="96" t="s">
        <v>52</v>
      </c>
      <c r="W19" s="96"/>
      <c r="X19" s="19"/>
    </row>
    <row r="20" spans="1:24" ht="33.75">
      <c r="A20" s="15" t="s">
        <v>39</v>
      </c>
      <c r="B20" s="94" t="s">
        <v>122</v>
      </c>
      <c r="C20" s="95"/>
      <c r="D20" s="16" t="s">
        <v>50</v>
      </c>
      <c r="E20" s="16" t="s">
        <v>50</v>
      </c>
      <c r="F20" s="96" t="s">
        <v>55</v>
      </c>
      <c r="G20" s="96"/>
      <c r="H20" s="97" t="s">
        <v>51</v>
      </c>
      <c r="I20" s="97"/>
      <c r="J20" s="87">
        <v>0</v>
      </c>
      <c r="K20" s="17"/>
      <c r="L20" s="18">
        <v>0</v>
      </c>
      <c r="M20" s="18">
        <v>0</v>
      </c>
      <c r="N20" s="18">
        <v>0</v>
      </c>
      <c r="O20" s="18">
        <v>0</v>
      </c>
      <c r="P20" s="98" t="s">
        <v>54</v>
      </c>
      <c r="Q20" s="98"/>
      <c r="R20" s="96"/>
      <c r="S20" s="96"/>
      <c r="T20" s="96"/>
      <c r="U20" s="96"/>
      <c r="V20" s="96" t="s">
        <v>52</v>
      </c>
      <c r="W20" s="96"/>
      <c r="X20" s="19"/>
    </row>
    <row r="21" spans="1:24" ht="33.75">
      <c r="A21" s="15" t="s">
        <v>40</v>
      </c>
      <c r="B21" s="146" t="s">
        <v>123</v>
      </c>
      <c r="C21" s="146"/>
      <c r="D21" s="16" t="s">
        <v>50</v>
      </c>
      <c r="E21" s="16" t="s">
        <v>50</v>
      </c>
      <c r="F21" s="96" t="s">
        <v>56</v>
      </c>
      <c r="G21" s="96"/>
      <c r="H21" s="97" t="s">
        <v>51</v>
      </c>
      <c r="I21" s="97"/>
      <c r="J21" s="17">
        <v>46.368000000000002</v>
      </c>
      <c r="K21" s="17"/>
      <c r="L21" s="18">
        <v>46.368000000000002</v>
      </c>
      <c r="M21" s="18">
        <v>0</v>
      </c>
      <c r="N21" s="18">
        <v>0</v>
      </c>
      <c r="O21" s="18">
        <v>0</v>
      </c>
      <c r="P21" s="98" t="s">
        <v>54</v>
      </c>
      <c r="Q21" s="98"/>
      <c r="R21" s="96"/>
      <c r="S21" s="96"/>
      <c r="T21" s="96"/>
      <c r="U21" s="96"/>
      <c r="V21" s="96" t="s">
        <v>52</v>
      </c>
      <c r="W21" s="96"/>
      <c r="X21" s="19"/>
    </row>
    <row r="22" spans="1:24" ht="33.75">
      <c r="A22" s="15" t="s">
        <v>41</v>
      </c>
      <c r="B22" s="94" t="s">
        <v>124</v>
      </c>
      <c r="C22" s="95"/>
      <c r="D22" s="16" t="s">
        <v>50</v>
      </c>
      <c r="E22" s="16" t="s">
        <v>50</v>
      </c>
      <c r="F22" s="96" t="s">
        <v>58</v>
      </c>
      <c r="G22" s="96"/>
      <c r="H22" s="97" t="s">
        <v>51</v>
      </c>
      <c r="I22" s="97"/>
      <c r="J22" s="17">
        <v>0</v>
      </c>
      <c r="K22" s="17"/>
      <c r="L22" s="18">
        <v>0</v>
      </c>
      <c r="M22" s="18">
        <v>0</v>
      </c>
      <c r="N22" s="18">
        <v>0</v>
      </c>
      <c r="O22" s="18">
        <v>0</v>
      </c>
      <c r="P22" s="98" t="s">
        <v>59</v>
      </c>
      <c r="Q22" s="98"/>
      <c r="R22" s="96"/>
      <c r="S22" s="96"/>
      <c r="T22" s="96"/>
      <c r="U22" s="96"/>
      <c r="V22" s="96" t="s">
        <v>52</v>
      </c>
      <c r="W22" s="96"/>
      <c r="X22" s="19"/>
    </row>
    <row r="23" spans="1:24" ht="95.25" customHeight="1">
      <c r="A23" s="15" t="s">
        <v>141</v>
      </c>
      <c r="B23" s="94" t="s">
        <v>125</v>
      </c>
      <c r="C23" s="95"/>
      <c r="D23" s="16" t="s">
        <v>50</v>
      </c>
      <c r="E23" s="16" t="s">
        <v>50</v>
      </c>
      <c r="F23" s="96" t="s">
        <v>60</v>
      </c>
      <c r="G23" s="96"/>
      <c r="H23" s="97" t="s">
        <v>51</v>
      </c>
      <c r="I23" s="97"/>
      <c r="J23" s="87">
        <v>101</v>
      </c>
      <c r="K23" s="17"/>
      <c r="L23" s="18">
        <v>101</v>
      </c>
      <c r="M23" s="18">
        <v>0</v>
      </c>
      <c r="N23" s="18">
        <v>0</v>
      </c>
      <c r="O23" s="18">
        <v>0</v>
      </c>
      <c r="P23" s="98" t="s">
        <v>61</v>
      </c>
      <c r="Q23" s="98"/>
      <c r="R23" s="96"/>
      <c r="S23" s="96"/>
      <c r="T23" s="96"/>
      <c r="U23" s="96"/>
      <c r="V23" s="96" t="s">
        <v>52</v>
      </c>
      <c r="W23" s="96"/>
      <c r="X23" s="19"/>
    </row>
    <row r="24" spans="1:24" ht="33.75">
      <c r="A24" s="15" t="s">
        <v>142</v>
      </c>
      <c r="B24" s="146" t="s">
        <v>126</v>
      </c>
      <c r="C24" s="146"/>
      <c r="D24" s="16" t="s">
        <v>50</v>
      </c>
      <c r="E24" s="16" t="s">
        <v>50</v>
      </c>
      <c r="F24" s="96" t="s">
        <v>62</v>
      </c>
      <c r="G24" s="96"/>
      <c r="H24" s="97" t="s">
        <v>51</v>
      </c>
      <c r="I24" s="97"/>
      <c r="J24" s="17">
        <v>0</v>
      </c>
      <c r="K24" s="17"/>
      <c r="L24" s="18">
        <v>0</v>
      </c>
      <c r="M24" s="18">
        <v>0</v>
      </c>
      <c r="N24" s="18">
        <v>0</v>
      </c>
      <c r="O24" s="18">
        <v>0</v>
      </c>
      <c r="P24" s="98" t="s">
        <v>63</v>
      </c>
      <c r="Q24" s="98"/>
      <c r="R24" s="96"/>
      <c r="S24" s="96"/>
      <c r="T24" s="96"/>
      <c r="U24" s="96"/>
      <c r="V24" s="96" t="s">
        <v>52</v>
      </c>
      <c r="W24" s="96"/>
      <c r="X24" s="19"/>
    </row>
    <row r="25" spans="1:24" ht="33.75">
      <c r="A25" s="15" t="s">
        <v>57</v>
      </c>
      <c r="B25" s="146" t="s">
        <v>127</v>
      </c>
      <c r="C25" s="146"/>
      <c r="D25" s="16" t="s">
        <v>50</v>
      </c>
      <c r="E25" s="16" t="s">
        <v>50</v>
      </c>
      <c r="F25" s="96" t="s">
        <v>64</v>
      </c>
      <c r="G25" s="96"/>
      <c r="H25" s="97" t="s">
        <v>51</v>
      </c>
      <c r="I25" s="97"/>
      <c r="J25" s="17">
        <v>150</v>
      </c>
      <c r="K25" s="17"/>
      <c r="L25" s="18">
        <v>150</v>
      </c>
      <c r="M25" s="18">
        <v>0</v>
      </c>
      <c r="N25" s="18">
        <v>0</v>
      </c>
      <c r="O25" s="18">
        <v>0</v>
      </c>
      <c r="P25" s="98" t="s">
        <v>65</v>
      </c>
      <c r="Q25" s="98"/>
      <c r="R25" s="96"/>
      <c r="S25" s="96"/>
      <c r="T25" s="96"/>
      <c r="U25" s="96"/>
      <c r="V25" s="96" t="s">
        <v>52</v>
      </c>
      <c r="W25" s="96"/>
      <c r="X25" s="19"/>
    </row>
    <row r="26" spans="1:24" ht="33.75">
      <c r="A26" s="15" t="s">
        <v>43</v>
      </c>
      <c r="B26" s="146" t="s">
        <v>128</v>
      </c>
      <c r="C26" s="146"/>
      <c r="D26" s="16" t="s">
        <v>50</v>
      </c>
      <c r="E26" s="16" t="s">
        <v>50</v>
      </c>
      <c r="F26" s="96" t="s">
        <v>66</v>
      </c>
      <c r="G26" s="96"/>
      <c r="H26" s="97" t="s">
        <v>51</v>
      </c>
      <c r="I26" s="97"/>
      <c r="J26" s="17">
        <v>0</v>
      </c>
      <c r="K26" s="17"/>
      <c r="L26" s="18">
        <v>0</v>
      </c>
      <c r="M26" s="18">
        <v>0</v>
      </c>
      <c r="N26" s="18">
        <v>0</v>
      </c>
      <c r="O26" s="18">
        <v>0</v>
      </c>
      <c r="P26" s="98" t="s">
        <v>67</v>
      </c>
      <c r="Q26" s="98"/>
      <c r="R26" s="96"/>
      <c r="S26" s="96"/>
      <c r="T26" s="96"/>
      <c r="U26" s="96"/>
      <c r="V26" s="96" t="s">
        <v>52</v>
      </c>
      <c r="W26" s="96"/>
      <c r="X26" s="19"/>
    </row>
    <row r="27" spans="1:24" ht="33.75">
      <c r="A27" s="15" t="s">
        <v>44</v>
      </c>
      <c r="B27" s="146" t="s">
        <v>129</v>
      </c>
      <c r="C27" s="146"/>
      <c r="D27" s="16" t="s">
        <v>50</v>
      </c>
      <c r="E27" s="16" t="s">
        <v>50</v>
      </c>
      <c r="F27" s="96" t="s">
        <v>68</v>
      </c>
      <c r="G27" s="96"/>
      <c r="H27" s="97" t="s">
        <v>51</v>
      </c>
      <c r="I27" s="97"/>
      <c r="J27" s="17">
        <v>0</v>
      </c>
      <c r="K27" s="17"/>
      <c r="L27" s="18">
        <v>0</v>
      </c>
      <c r="M27" s="18">
        <v>0</v>
      </c>
      <c r="N27" s="18">
        <v>0</v>
      </c>
      <c r="O27" s="18">
        <v>0</v>
      </c>
      <c r="P27" s="98" t="s">
        <v>67</v>
      </c>
      <c r="Q27" s="98"/>
      <c r="R27" s="96"/>
      <c r="S27" s="96"/>
      <c r="T27" s="96"/>
      <c r="U27" s="96"/>
      <c r="V27" s="96" t="s">
        <v>52</v>
      </c>
      <c r="W27" s="96"/>
      <c r="X27" s="19"/>
    </row>
    <row r="28" spans="1:24" ht="33.75">
      <c r="A28" s="15" t="s">
        <v>45</v>
      </c>
      <c r="B28" s="146" t="s">
        <v>130</v>
      </c>
      <c r="C28" s="146"/>
      <c r="D28" s="16" t="s">
        <v>50</v>
      </c>
      <c r="E28" s="16" t="s">
        <v>50</v>
      </c>
      <c r="F28" s="96" t="s">
        <v>69</v>
      </c>
      <c r="G28" s="96"/>
      <c r="H28" s="97" t="s">
        <v>51</v>
      </c>
      <c r="I28" s="97"/>
      <c r="J28" s="17">
        <v>0</v>
      </c>
      <c r="K28" s="17"/>
      <c r="L28" s="18">
        <v>0</v>
      </c>
      <c r="M28" s="18">
        <v>0</v>
      </c>
      <c r="N28" s="18">
        <v>0</v>
      </c>
      <c r="O28" s="18">
        <v>0</v>
      </c>
      <c r="P28" s="98" t="s">
        <v>67</v>
      </c>
      <c r="Q28" s="98"/>
      <c r="R28" s="96"/>
      <c r="S28" s="96"/>
      <c r="T28" s="96"/>
      <c r="U28" s="96"/>
      <c r="V28" s="96" t="s">
        <v>52</v>
      </c>
      <c r="W28" s="96"/>
      <c r="X28" s="19"/>
    </row>
    <row r="29" spans="1:24" ht="101.25">
      <c r="A29" s="15" t="s">
        <v>46</v>
      </c>
      <c r="B29" s="94" t="s">
        <v>131</v>
      </c>
      <c r="C29" s="95"/>
      <c r="D29" s="16" t="s">
        <v>70</v>
      </c>
      <c r="E29" s="16" t="s">
        <v>71</v>
      </c>
      <c r="F29" s="96" t="s">
        <v>72</v>
      </c>
      <c r="G29" s="96"/>
      <c r="H29" s="97" t="s">
        <v>51</v>
      </c>
      <c r="I29" s="97"/>
      <c r="J29" s="17">
        <v>30</v>
      </c>
      <c r="K29" s="17"/>
      <c r="L29" s="18">
        <v>30</v>
      </c>
      <c r="M29" s="18">
        <v>0</v>
      </c>
      <c r="N29" s="18">
        <v>0</v>
      </c>
      <c r="O29" s="18">
        <v>0</v>
      </c>
      <c r="P29" s="98" t="s">
        <v>73</v>
      </c>
      <c r="Q29" s="98"/>
      <c r="R29" s="96"/>
      <c r="S29" s="96"/>
      <c r="T29" s="96"/>
      <c r="U29" s="96"/>
      <c r="V29" s="96" t="s">
        <v>52</v>
      </c>
      <c r="W29" s="96"/>
      <c r="X29" s="19"/>
    </row>
    <row r="30" spans="1:24" ht="33.75">
      <c r="A30" s="15" t="s">
        <v>47</v>
      </c>
      <c r="B30" s="146" t="s">
        <v>132</v>
      </c>
      <c r="C30" s="146"/>
      <c r="D30" s="16" t="s">
        <v>50</v>
      </c>
      <c r="E30" s="16" t="s">
        <v>50</v>
      </c>
      <c r="F30" s="96" t="s">
        <v>75</v>
      </c>
      <c r="G30" s="96"/>
      <c r="H30" s="97" t="s">
        <v>51</v>
      </c>
      <c r="I30" s="97"/>
      <c r="J30" s="17">
        <v>0</v>
      </c>
      <c r="K30" s="17"/>
      <c r="L30" s="18">
        <v>0</v>
      </c>
      <c r="M30" s="18">
        <v>0</v>
      </c>
      <c r="N30" s="18">
        <v>0</v>
      </c>
      <c r="O30" s="18">
        <v>0</v>
      </c>
      <c r="P30" s="98" t="s">
        <v>67</v>
      </c>
      <c r="Q30" s="98"/>
      <c r="R30" s="96"/>
      <c r="S30" s="96"/>
      <c r="T30" s="96"/>
      <c r="U30" s="96"/>
      <c r="V30" s="96" t="s">
        <v>52</v>
      </c>
      <c r="W30" s="96"/>
      <c r="X30" s="19"/>
    </row>
    <row r="31" spans="1:24" ht="33.75">
      <c r="A31" s="15" t="s">
        <v>48</v>
      </c>
      <c r="B31" s="146" t="s">
        <v>133</v>
      </c>
      <c r="C31" s="146"/>
      <c r="D31" s="16" t="s">
        <v>50</v>
      </c>
      <c r="E31" s="16" t="s">
        <v>50</v>
      </c>
      <c r="F31" s="96" t="s">
        <v>77</v>
      </c>
      <c r="G31" s="96"/>
      <c r="H31" s="97" t="s">
        <v>51</v>
      </c>
      <c r="I31" s="97"/>
      <c r="J31" s="17">
        <v>0</v>
      </c>
      <c r="K31" s="17"/>
      <c r="L31" s="18">
        <v>0</v>
      </c>
      <c r="M31" s="18">
        <v>0</v>
      </c>
      <c r="N31" s="18">
        <v>0</v>
      </c>
      <c r="O31" s="18">
        <v>0</v>
      </c>
      <c r="P31" s="98" t="s">
        <v>67</v>
      </c>
      <c r="Q31" s="98"/>
      <c r="R31" s="96"/>
      <c r="S31" s="96"/>
      <c r="T31" s="96"/>
      <c r="U31" s="96"/>
      <c r="V31" s="96" t="s">
        <v>52</v>
      </c>
      <c r="W31" s="96"/>
      <c r="X31" s="19"/>
    </row>
    <row r="32" spans="1:24" ht="33.75">
      <c r="A32" s="15" t="s">
        <v>49</v>
      </c>
      <c r="B32" s="94" t="s">
        <v>134</v>
      </c>
      <c r="C32" s="95"/>
      <c r="D32" s="16" t="s">
        <v>50</v>
      </c>
      <c r="E32" s="16" t="s">
        <v>50</v>
      </c>
      <c r="F32" s="96" t="s">
        <v>78</v>
      </c>
      <c r="G32" s="96"/>
      <c r="H32" s="97" t="s">
        <v>51</v>
      </c>
      <c r="I32" s="97"/>
      <c r="J32" s="17">
        <v>0</v>
      </c>
      <c r="K32" s="17"/>
      <c r="L32" s="18">
        <v>0</v>
      </c>
      <c r="M32" s="18">
        <v>0</v>
      </c>
      <c r="N32" s="18">
        <v>0</v>
      </c>
      <c r="O32" s="18">
        <v>0</v>
      </c>
      <c r="P32" s="98" t="s">
        <v>67</v>
      </c>
      <c r="Q32" s="98"/>
      <c r="R32" s="96"/>
      <c r="S32" s="96"/>
      <c r="T32" s="96"/>
      <c r="U32" s="96"/>
      <c r="V32" s="96" t="s">
        <v>52</v>
      </c>
      <c r="W32" s="96"/>
      <c r="X32" s="19"/>
    </row>
    <row r="33" spans="1:24" ht="101.25">
      <c r="A33" s="15" t="s">
        <v>74</v>
      </c>
      <c r="B33" s="146" t="s">
        <v>135</v>
      </c>
      <c r="C33" s="146"/>
      <c r="D33" s="16" t="s">
        <v>70</v>
      </c>
      <c r="E33" s="16" t="s">
        <v>71</v>
      </c>
      <c r="F33" s="96" t="s">
        <v>80</v>
      </c>
      <c r="G33" s="96"/>
      <c r="H33" s="97" t="s">
        <v>51</v>
      </c>
      <c r="I33" s="97"/>
      <c r="J33" s="17">
        <v>0</v>
      </c>
      <c r="K33" s="17"/>
      <c r="L33" s="18">
        <v>0</v>
      </c>
      <c r="M33" s="18">
        <v>0</v>
      </c>
      <c r="N33" s="18">
        <v>0</v>
      </c>
      <c r="O33" s="18">
        <v>0</v>
      </c>
      <c r="P33" s="98" t="s">
        <v>65</v>
      </c>
      <c r="Q33" s="98"/>
      <c r="R33" s="96"/>
      <c r="S33" s="96"/>
      <c r="T33" s="96"/>
      <c r="U33" s="96"/>
      <c r="V33" s="96" t="s">
        <v>52</v>
      </c>
      <c r="W33" s="96"/>
      <c r="X33" s="19"/>
    </row>
    <row r="34" spans="1:24" ht="66" customHeight="1">
      <c r="A34" s="15" t="s">
        <v>76</v>
      </c>
      <c r="B34" s="100" t="s">
        <v>152</v>
      </c>
      <c r="C34" s="101"/>
      <c r="D34" s="71" t="s">
        <v>153</v>
      </c>
      <c r="E34" s="71" t="s">
        <v>82</v>
      </c>
      <c r="F34" s="102" t="s">
        <v>83</v>
      </c>
      <c r="G34" s="103"/>
      <c r="H34" s="104">
        <v>2017</v>
      </c>
      <c r="I34" s="105"/>
      <c r="J34" s="72">
        <v>0</v>
      </c>
      <c r="K34" s="73">
        <v>60</v>
      </c>
      <c r="L34" s="74">
        <v>0</v>
      </c>
      <c r="M34" s="75">
        <v>0</v>
      </c>
      <c r="N34" s="75">
        <v>0</v>
      </c>
      <c r="O34" s="75">
        <v>0</v>
      </c>
      <c r="P34" s="98" t="s">
        <v>154</v>
      </c>
      <c r="Q34" s="98"/>
      <c r="R34" s="106"/>
      <c r="S34" s="102"/>
      <c r="T34" s="102"/>
      <c r="U34" s="103"/>
      <c r="V34" s="106" t="s">
        <v>52</v>
      </c>
      <c r="W34" s="103"/>
      <c r="X34" s="70"/>
    </row>
    <row r="35" spans="1:24" ht="213.75">
      <c r="A35" s="15" t="s">
        <v>143</v>
      </c>
      <c r="B35" s="146" t="s">
        <v>137</v>
      </c>
      <c r="C35" s="146"/>
      <c r="D35" s="16" t="s">
        <v>86</v>
      </c>
      <c r="E35" s="16" t="s">
        <v>71</v>
      </c>
      <c r="F35" s="96" t="s">
        <v>53</v>
      </c>
      <c r="G35" s="96"/>
      <c r="H35" s="97" t="s">
        <v>51</v>
      </c>
      <c r="I35" s="97"/>
      <c r="J35" s="17">
        <v>370</v>
      </c>
      <c r="K35" s="17"/>
      <c r="L35" s="18">
        <v>370</v>
      </c>
      <c r="M35" s="18">
        <v>0</v>
      </c>
      <c r="N35" s="18">
        <v>0</v>
      </c>
      <c r="O35" s="18">
        <v>0</v>
      </c>
      <c r="P35" s="98" t="s">
        <v>87</v>
      </c>
      <c r="Q35" s="98"/>
      <c r="R35" s="96"/>
      <c r="S35" s="96"/>
      <c r="T35" s="96"/>
      <c r="U35" s="96"/>
      <c r="V35" s="96" t="s">
        <v>52</v>
      </c>
      <c r="W35" s="96"/>
      <c r="X35" s="19"/>
    </row>
    <row r="36" spans="1:24" ht="33.75">
      <c r="A36" s="15" t="s">
        <v>79</v>
      </c>
      <c r="B36" s="146" t="s">
        <v>138</v>
      </c>
      <c r="C36" s="146"/>
      <c r="D36" s="16" t="s">
        <v>50</v>
      </c>
      <c r="E36" s="16" t="s">
        <v>50</v>
      </c>
      <c r="F36" s="96" t="s">
        <v>89</v>
      </c>
      <c r="G36" s="96"/>
      <c r="H36" s="97" t="s">
        <v>51</v>
      </c>
      <c r="I36" s="97"/>
      <c r="J36" s="17">
        <v>131</v>
      </c>
      <c r="K36" s="17"/>
      <c r="L36" s="18">
        <v>131</v>
      </c>
      <c r="M36" s="18">
        <v>0</v>
      </c>
      <c r="N36" s="18">
        <v>0</v>
      </c>
      <c r="O36" s="18">
        <v>0</v>
      </c>
      <c r="P36" s="98" t="s">
        <v>90</v>
      </c>
      <c r="Q36" s="98"/>
      <c r="R36" s="96"/>
      <c r="S36" s="96"/>
      <c r="T36" s="96"/>
      <c r="U36" s="96"/>
      <c r="V36" s="96" t="s">
        <v>52</v>
      </c>
      <c r="W36" s="96"/>
      <c r="X36" s="19"/>
    </row>
    <row r="37" spans="1:24" ht="33.75">
      <c r="A37" s="15" t="s">
        <v>81</v>
      </c>
      <c r="B37" s="94" t="s">
        <v>139</v>
      </c>
      <c r="C37" s="95"/>
      <c r="D37" s="16" t="s">
        <v>50</v>
      </c>
      <c r="E37" s="16" t="s">
        <v>50</v>
      </c>
      <c r="F37" s="96" t="s">
        <v>92</v>
      </c>
      <c r="G37" s="96"/>
      <c r="H37" s="97" t="s">
        <v>51</v>
      </c>
      <c r="I37" s="97"/>
      <c r="J37" s="17">
        <v>1049.60025</v>
      </c>
      <c r="K37" s="17"/>
      <c r="L37" s="18">
        <v>1049.60025</v>
      </c>
      <c r="M37" s="18">
        <v>0</v>
      </c>
      <c r="N37" s="18">
        <v>0</v>
      </c>
      <c r="O37" s="18">
        <v>0</v>
      </c>
      <c r="P37" s="98" t="s">
        <v>54</v>
      </c>
      <c r="Q37" s="98"/>
      <c r="R37" s="96"/>
      <c r="S37" s="96"/>
      <c r="T37" s="96"/>
      <c r="U37" s="96"/>
      <c r="V37" s="96" t="s">
        <v>52</v>
      </c>
      <c r="W37" s="96"/>
      <c r="X37" s="19"/>
    </row>
    <row r="38" spans="1:24" ht="33.75">
      <c r="A38" s="15" t="s">
        <v>84</v>
      </c>
      <c r="B38" s="94" t="s">
        <v>140</v>
      </c>
      <c r="C38" s="95"/>
      <c r="D38" s="16" t="s">
        <v>50</v>
      </c>
      <c r="E38" s="16" t="s">
        <v>50</v>
      </c>
      <c r="F38" s="96" t="s">
        <v>94</v>
      </c>
      <c r="G38" s="96"/>
      <c r="H38" s="97" t="s">
        <v>51</v>
      </c>
      <c r="I38" s="97"/>
      <c r="J38" s="17">
        <v>76.792000000000002</v>
      </c>
      <c r="K38" s="17"/>
      <c r="L38" s="18">
        <v>76.792000000000002</v>
      </c>
      <c r="M38" s="18">
        <v>0</v>
      </c>
      <c r="N38" s="18">
        <v>0</v>
      </c>
      <c r="O38" s="18">
        <v>0</v>
      </c>
      <c r="P38" s="98" t="s">
        <v>54</v>
      </c>
      <c r="Q38" s="98"/>
      <c r="R38" s="96"/>
      <c r="S38" s="96"/>
      <c r="T38" s="96"/>
      <c r="U38" s="96"/>
      <c r="V38" s="96" t="s">
        <v>52</v>
      </c>
      <c r="W38" s="96"/>
      <c r="X38" s="19"/>
    </row>
    <row r="39" spans="1:24" ht="57.75" customHeight="1">
      <c r="A39" s="15" t="s">
        <v>85</v>
      </c>
      <c r="B39" s="94" t="s">
        <v>122</v>
      </c>
      <c r="C39" s="95"/>
      <c r="D39" s="77" t="s">
        <v>50</v>
      </c>
      <c r="E39" s="77" t="s">
        <v>50</v>
      </c>
      <c r="F39" s="96" t="s">
        <v>55</v>
      </c>
      <c r="G39" s="96"/>
      <c r="H39" s="97" t="s">
        <v>51</v>
      </c>
      <c r="I39" s="97"/>
      <c r="J39" s="87">
        <v>414.30817999999999</v>
      </c>
      <c r="K39" s="17"/>
      <c r="L39" s="18">
        <v>414.30817999999999</v>
      </c>
      <c r="M39" s="18">
        <v>0</v>
      </c>
      <c r="N39" s="18">
        <v>0</v>
      </c>
      <c r="O39" s="18">
        <v>0</v>
      </c>
      <c r="P39" s="98" t="s">
        <v>157</v>
      </c>
      <c r="Q39" s="98"/>
      <c r="R39" s="96"/>
      <c r="S39" s="96"/>
      <c r="T39" s="96"/>
      <c r="U39" s="96"/>
      <c r="V39" s="96" t="s">
        <v>52</v>
      </c>
      <c r="W39" s="96"/>
      <c r="X39" s="19"/>
    </row>
    <row r="40" spans="1:24" ht="57.75" customHeight="1">
      <c r="A40" s="15" t="s">
        <v>88</v>
      </c>
      <c r="B40" s="94" t="s">
        <v>163</v>
      </c>
      <c r="C40" s="95"/>
      <c r="D40" s="88" t="s">
        <v>50</v>
      </c>
      <c r="E40" s="88" t="s">
        <v>50</v>
      </c>
      <c r="F40" s="96" t="s">
        <v>164</v>
      </c>
      <c r="G40" s="96"/>
      <c r="H40" s="99">
        <v>2017</v>
      </c>
      <c r="I40" s="99"/>
      <c r="J40" s="72">
        <v>150.14333999999999</v>
      </c>
      <c r="K40" s="73">
        <v>60</v>
      </c>
      <c r="L40" s="74">
        <v>150.14333999999999</v>
      </c>
      <c r="M40" s="75">
        <v>0</v>
      </c>
      <c r="N40" s="75">
        <v>0</v>
      </c>
      <c r="O40" s="75">
        <v>0</v>
      </c>
      <c r="P40" s="98" t="s">
        <v>165</v>
      </c>
      <c r="Q40" s="98"/>
      <c r="R40" s="96"/>
      <c r="S40" s="96"/>
      <c r="T40" s="96"/>
      <c r="U40" s="96"/>
      <c r="V40" s="96" t="s">
        <v>52</v>
      </c>
      <c r="W40" s="96"/>
      <c r="X40" s="19"/>
    </row>
    <row r="41" spans="1:24" ht="91.5" customHeight="1">
      <c r="A41" s="15" t="s">
        <v>91</v>
      </c>
      <c r="B41" s="94" t="s">
        <v>166</v>
      </c>
      <c r="C41" s="95"/>
      <c r="D41" s="88" t="s">
        <v>50</v>
      </c>
      <c r="E41" s="88" t="s">
        <v>50</v>
      </c>
      <c r="F41" s="96" t="s">
        <v>167</v>
      </c>
      <c r="G41" s="96"/>
      <c r="H41" s="99">
        <v>2017</v>
      </c>
      <c r="I41" s="99"/>
      <c r="J41" s="87">
        <v>139.38</v>
      </c>
      <c r="K41" s="17"/>
      <c r="L41" s="18">
        <v>139.38</v>
      </c>
      <c r="M41" s="18">
        <v>0</v>
      </c>
      <c r="N41" s="18">
        <v>0</v>
      </c>
      <c r="O41" s="18">
        <v>0</v>
      </c>
      <c r="P41" s="98" t="s">
        <v>168</v>
      </c>
      <c r="Q41" s="98"/>
      <c r="R41" s="96"/>
      <c r="S41" s="96"/>
      <c r="T41" s="96"/>
      <c r="U41" s="96"/>
      <c r="V41" s="96" t="s">
        <v>52</v>
      </c>
      <c r="W41" s="96"/>
      <c r="X41" s="19"/>
    </row>
    <row r="42" spans="1:24" ht="91.5" customHeight="1">
      <c r="A42" s="15" t="s">
        <v>93</v>
      </c>
      <c r="B42" s="94" t="s">
        <v>169</v>
      </c>
      <c r="C42" s="95"/>
      <c r="D42" s="88" t="s">
        <v>50</v>
      </c>
      <c r="E42" s="88" t="s">
        <v>50</v>
      </c>
      <c r="F42" s="96" t="s">
        <v>170</v>
      </c>
      <c r="G42" s="96"/>
      <c r="H42" s="99">
        <v>2017</v>
      </c>
      <c r="I42" s="99"/>
      <c r="J42" s="87">
        <v>24.9</v>
      </c>
      <c r="K42" s="17"/>
      <c r="L42" s="18">
        <v>24.9</v>
      </c>
      <c r="M42" s="18">
        <v>0</v>
      </c>
      <c r="N42" s="18">
        <v>0</v>
      </c>
      <c r="O42" s="18">
        <v>0</v>
      </c>
      <c r="P42" s="98" t="s">
        <v>171</v>
      </c>
      <c r="Q42" s="98"/>
      <c r="R42" s="96"/>
      <c r="S42" s="96"/>
      <c r="T42" s="96"/>
      <c r="U42" s="96"/>
      <c r="V42" s="96" t="s">
        <v>52</v>
      </c>
      <c r="W42" s="96"/>
      <c r="X42" s="19"/>
    </row>
    <row r="43" spans="1:24" ht="66" customHeight="1">
      <c r="A43" s="15" t="s">
        <v>144</v>
      </c>
      <c r="B43" s="100" t="s">
        <v>152</v>
      </c>
      <c r="C43" s="101"/>
      <c r="D43" s="71" t="s">
        <v>153</v>
      </c>
      <c r="E43" s="71" t="s">
        <v>82</v>
      </c>
      <c r="F43" s="102" t="s">
        <v>83</v>
      </c>
      <c r="G43" s="103"/>
      <c r="H43" s="104">
        <v>2017</v>
      </c>
      <c r="I43" s="105"/>
      <c r="J43" s="72">
        <v>39.200000000000003</v>
      </c>
      <c r="K43" s="73">
        <v>60</v>
      </c>
      <c r="L43" s="74">
        <v>39.200000000000003</v>
      </c>
      <c r="M43" s="75">
        <v>0</v>
      </c>
      <c r="N43" s="75">
        <v>0</v>
      </c>
      <c r="O43" s="75">
        <v>0</v>
      </c>
      <c r="P43" s="98" t="s">
        <v>172</v>
      </c>
      <c r="Q43" s="98"/>
      <c r="R43" s="106"/>
      <c r="S43" s="102"/>
      <c r="T43" s="102"/>
      <c r="U43" s="103"/>
      <c r="V43" s="106" t="s">
        <v>52</v>
      </c>
      <c r="W43" s="103"/>
      <c r="X43" s="70"/>
    </row>
    <row r="44" spans="1:24" ht="57.75" customHeight="1">
      <c r="A44" s="15" t="s">
        <v>145</v>
      </c>
      <c r="B44" s="94" t="s">
        <v>124</v>
      </c>
      <c r="C44" s="95"/>
      <c r="D44" s="88" t="s">
        <v>50</v>
      </c>
      <c r="E44" s="88" t="s">
        <v>50</v>
      </c>
      <c r="F44" s="96" t="s">
        <v>58</v>
      </c>
      <c r="G44" s="96"/>
      <c r="H44" s="97" t="s">
        <v>51</v>
      </c>
      <c r="I44" s="97"/>
      <c r="J44" s="17">
        <v>35.223999999999997</v>
      </c>
      <c r="K44" s="17"/>
      <c r="L44" s="18">
        <v>35.223999999999997</v>
      </c>
      <c r="M44" s="18">
        <v>0</v>
      </c>
      <c r="N44" s="18">
        <v>0</v>
      </c>
      <c r="O44" s="18">
        <v>0</v>
      </c>
      <c r="P44" s="98" t="s">
        <v>173</v>
      </c>
      <c r="Q44" s="98"/>
      <c r="R44" s="96"/>
      <c r="S44" s="96"/>
      <c r="T44" s="96"/>
      <c r="U44" s="96"/>
      <c r="V44" s="96" t="s">
        <v>52</v>
      </c>
      <c r="W44" s="96"/>
      <c r="X44" s="19"/>
    </row>
    <row r="45" spans="1:24" ht="99.75" customHeight="1">
      <c r="A45" s="15" t="s">
        <v>114</v>
      </c>
      <c r="B45" s="94" t="s">
        <v>190</v>
      </c>
      <c r="C45" s="95"/>
      <c r="D45" s="91" t="s">
        <v>50</v>
      </c>
      <c r="E45" s="91" t="s">
        <v>50</v>
      </c>
      <c r="F45" s="96" t="s">
        <v>60</v>
      </c>
      <c r="G45" s="96"/>
      <c r="H45" s="97" t="s">
        <v>51</v>
      </c>
      <c r="I45" s="97"/>
      <c r="J45" s="87" t="s">
        <v>191</v>
      </c>
      <c r="K45" s="17"/>
      <c r="L45" s="18" t="s">
        <v>191</v>
      </c>
      <c r="M45" s="18">
        <v>0</v>
      </c>
      <c r="N45" s="18">
        <v>0</v>
      </c>
      <c r="O45" s="18">
        <v>0</v>
      </c>
      <c r="P45" s="98" t="s">
        <v>192</v>
      </c>
      <c r="Q45" s="98"/>
      <c r="R45" s="96"/>
      <c r="S45" s="96"/>
      <c r="T45" s="96"/>
      <c r="U45" s="96"/>
      <c r="V45" s="96" t="s">
        <v>52</v>
      </c>
      <c r="W45" s="96"/>
      <c r="X45" s="19"/>
    </row>
    <row r="46" spans="1:24" ht="132.75" customHeight="1">
      <c r="A46" s="15" t="s">
        <v>161</v>
      </c>
      <c r="B46" s="94" t="s">
        <v>197</v>
      </c>
      <c r="C46" s="95"/>
      <c r="D46" s="91" t="s">
        <v>50</v>
      </c>
      <c r="E46" s="91" t="s">
        <v>50</v>
      </c>
      <c r="F46" s="96" t="s">
        <v>193</v>
      </c>
      <c r="G46" s="96"/>
      <c r="H46" s="97" t="s">
        <v>51</v>
      </c>
      <c r="I46" s="97"/>
      <c r="J46" s="87" t="s">
        <v>194</v>
      </c>
      <c r="K46" s="17"/>
      <c r="L46" s="18" t="s">
        <v>194</v>
      </c>
      <c r="M46" s="18">
        <v>0</v>
      </c>
      <c r="N46" s="18">
        <v>0</v>
      </c>
      <c r="O46" s="18">
        <v>0</v>
      </c>
      <c r="P46" s="98" t="s">
        <v>195</v>
      </c>
      <c r="Q46" s="98"/>
      <c r="R46" s="96"/>
      <c r="S46" s="96"/>
      <c r="T46" s="96"/>
      <c r="U46" s="96"/>
      <c r="V46" s="96" t="s">
        <v>52</v>
      </c>
      <c r="W46" s="96"/>
      <c r="X46" s="19"/>
    </row>
    <row r="47" spans="1:24" ht="132.75" customHeight="1">
      <c r="A47" s="15" t="s">
        <v>196</v>
      </c>
      <c r="B47" s="94" t="s">
        <v>198</v>
      </c>
      <c r="C47" s="95"/>
      <c r="D47" s="91" t="s">
        <v>50</v>
      </c>
      <c r="E47" s="91" t="s">
        <v>50</v>
      </c>
      <c r="F47" s="96" t="s">
        <v>80</v>
      </c>
      <c r="G47" s="96"/>
      <c r="H47" s="97" t="s">
        <v>51</v>
      </c>
      <c r="I47" s="97"/>
      <c r="J47" s="87" t="s">
        <v>199</v>
      </c>
      <c r="K47" s="17"/>
      <c r="L47" s="18" t="s">
        <v>199</v>
      </c>
      <c r="M47" s="18">
        <v>0</v>
      </c>
      <c r="N47" s="18">
        <v>0</v>
      </c>
      <c r="O47" s="18">
        <v>0</v>
      </c>
      <c r="P47" s="98" t="s">
        <v>200</v>
      </c>
      <c r="Q47" s="98"/>
      <c r="R47" s="96"/>
      <c r="S47" s="96"/>
      <c r="T47" s="96"/>
      <c r="U47" s="96"/>
      <c r="V47" s="96" t="s">
        <v>52</v>
      </c>
      <c r="W47" s="96"/>
      <c r="X47" s="19"/>
    </row>
    <row r="48" spans="1:24" ht="202.5" customHeight="1">
      <c r="A48" s="15" t="s">
        <v>201</v>
      </c>
      <c r="B48" s="94" t="s">
        <v>202</v>
      </c>
      <c r="C48" s="95"/>
      <c r="D48" s="91" t="s">
        <v>203</v>
      </c>
      <c r="E48" s="91" t="s">
        <v>82</v>
      </c>
      <c r="F48" s="96" t="s">
        <v>204</v>
      </c>
      <c r="G48" s="96"/>
      <c r="H48" s="97" t="s">
        <v>51</v>
      </c>
      <c r="I48" s="97"/>
      <c r="J48" s="87" t="s">
        <v>205</v>
      </c>
      <c r="K48" s="17"/>
      <c r="L48" s="18" t="s">
        <v>205</v>
      </c>
      <c r="M48" s="18">
        <v>0</v>
      </c>
      <c r="N48" s="18">
        <v>0</v>
      </c>
      <c r="O48" s="18">
        <v>0</v>
      </c>
      <c r="P48" s="98" t="s">
        <v>206</v>
      </c>
      <c r="Q48" s="98"/>
      <c r="R48" s="96"/>
      <c r="S48" s="96"/>
      <c r="T48" s="96"/>
      <c r="U48" s="96"/>
      <c r="V48" s="96" t="s">
        <v>52</v>
      </c>
      <c r="W48" s="96"/>
      <c r="X48" s="19"/>
    </row>
    <row r="49" spans="1:24" ht="85.5" customHeight="1">
      <c r="A49" s="15" t="s">
        <v>207</v>
      </c>
      <c r="B49" s="94" t="s">
        <v>174</v>
      </c>
      <c r="C49" s="95"/>
      <c r="D49" s="88" t="s">
        <v>50</v>
      </c>
      <c r="E49" s="88"/>
      <c r="F49" s="96" t="s">
        <v>158</v>
      </c>
      <c r="G49" s="96"/>
      <c r="H49" s="97" t="s">
        <v>51</v>
      </c>
      <c r="I49" s="97"/>
      <c r="J49" s="87" t="s">
        <v>208</v>
      </c>
      <c r="K49" s="17"/>
      <c r="L49" s="18" t="s">
        <v>208</v>
      </c>
      <c r="M49" s="18">
        <v>0</v>
      </c>
      <c r="N49" s="18">
        <v>0</v>
      </c>
      <c r="O49" s="18">
        <v>0</v>
      </c>
      <c r="P49" s="98"/>
      <c r="Q49" s="98"/>
      <c r="R49" s="96"/>
      <c r="S49" s="96"/>
      <c r="T49" s="96"/>
      <c r="U49" s="96"/>
      <c r="V49" s="96" t="s">
        <v>52</v>
      </c>
      <c r="W49" s="96"/>
      <c r="X49" s="19"/>
    </row>
    <row r="50" spans="1:24" ht="85.5" customHeight="1">
      <c r="A50" s="15" t="s">
        <v>209</v>
      </c>
      <c r="B50" s="94" t="s">
        <v>136</v>
      </c>
      <c r="C50" s="95"/>
      <c r="D50" s="16" t="s">
        <v>50</v>
      </c>
      <c r="E50" s="16"/>
      <c r="F50" s="96" t="s">
        <v>158</v>
      </c>
      <c r="G50" s="96"/>
      <c r="H50" s="97" t="s">
        <v>51</v>
      </c>
      <c r="I50" s="97"/>
      <c r="J50" s="87" t="s">
        <v>210</v>
      </c>
      <c r="K50" s="17"/>
      <c r="L50" s="18" t="s">
        <v>210</v>
      </c>
      <c r="M50" s="18">
        <v>0</v>
      </c>
      <c r="N50" s="18">
        <v>0</v>
      </c>
      <c r="O50" s="18">
        <v>0</v>
      </c>
      <c r="P50" s="98"/>
      <c r="Q50" s="98"/>
      <c r="R50" s="96"/>
      <c r="S50" s="96"/>
      <c r="T50" s="96"/>
      <c r="U50" s="96"/>
      <c r="V50" s="96" t="s">
        <v>52</v>
      </c>
      <c r="W50" s="96"/>
      <c r="X50" s="19"/>
    </row>
    <row r="51" spans="1:24" ht="12.75">
      <c r="A51" s="122" t="s">
        <v>95</v>
      </c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4"/>
    </row>
    <row r="52" spans="1:24" ht="12.75">
      <c r="A52" s="115" t="s">
        <v>96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7"/>
    </row>
    <row r="53" spans="1:24" ht="12.75">
      <c r="A53" s="115" t="s">
        <v>97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7"/>
    </row>
    <row r="54" spans="1:24" ht="12.75">
      <c r="A54" s="51"/>
      <c r="B54" s="51">
        <v>242</v>
      </c>
      <c r="C54" s="51"/>
      <c r="D54" s="59"/>
      <c r="E54" s="51"/>
      <c r="F54" s="58"/>
      <c r="G54" s="60"/>
      <c r="H54" s="58"/>
      <c r="I54" s="60"/>
      <c r="J54" s="51" t="s">
        <v>208</v>
      </c>
      <c r="K54" s="51"/>
      <c r="L54" s="51" t="s">
        <v>208</v>
      </c>
      <c r="M54" s="51" t="s">
        <v>98</v>
      </c>
      <c r="N54" s="51" t="s">
        <v>98</v>
      </c>
      <c r="O54" s="51" t="s">
        <v>98</v>
      </c>
      <c r="P54" s="58"/>
      <c r="Q54" s="60"/>
      <c r="R54" s="58"/>
      <c r="S54" s="59"/>
      <c r="T54" s="59"/>
      <c r="U54" s="60"/>
      <c r="V54" s="58"/>
      <c r="W54" s="60"/>
      <c r="X54" s="51"/>
    </row>
    <row r="55" spans="1:24" ht="12.75">
      <c r="A55" s="51"/>
      <c r="B55" s="51">
        <v>244</v>
      </c>
      <c r="C55" s="51"/>
      <c r="D55" s="51"/>
      <c r="E55" s="51"/>
      <c r="F55" s="58"/>
      <c r="G55" s="60"/>
      <c r="H55" s="58"/>
      <c r="I55" s="60"/>
      <c r="J55" s="51" t="s">
        <v>210</v>
      </c>
      <c r="K55" s="51"/>
      <c r="L55" s="51" t="s">
        <v>210</v>
      </c>
      <c r="M55" s="51" t="s">
        <v>98</v>
      </c>
      <c r="N55" s="51" t="s">
        <v>98</v>
      </c>
      <c r="O55" s="51" t="s">
        <v>98</v>
      </c>
      <c r="P55" s="58"/>
      <c r="Q55" s="60"/>
      <c r="R55" s="58"/>
      <c r="S55" s="59"/>
      <c r="T55" s="59"/>
      <c r="U55" s="60"/>
      <c r="V55" s="58"/>
      <c r="W55" s="60"/>
      <c r="X55" s="51"/>
    </row>
    <row r="56" spans="1:24" ht="12.75">
      <c r="A56" s="115" t="s">
        <v>99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7"/>
    </row>
    <row r="57" spans="1:24" ht="12.75">
      <c r="A57" s="115" t="s">
        <v>100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7"/>
    </row>
    <row r="58" spans="1:24" ht="12.75">
      <c r="A58" s="115" t="s">
        <v>101</v>
      </c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7"/>
    </row>
    <row r="59" spans="1:24" ht="12.75">
      <c r="A59" s="115" t="s">
        <v>102</v>
      </c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7"/>
    </row>
    <row r="60" spans="1:24" ht="12.75">
      <c r="A60" s="56"/>
      <c r="B60" s="56"/>
      <c r="C60" s="56"/>
      <c r="D60" s="51"/>
      <c r="E60" s="56"/>
      <c r="F60" s="120"/>
      <c r="G60" s="121"/>
      <c r="H60" s="67" t="s">
        <v>103</v>
      </c>
      <c r="I60" s="68"/>
      <c r="J60" s="57"/>
      <c r="K60" s="57"/>
      <c r="L60" s="57"/>
      <c r="M60" s="57"/>
      <c r="N60" s="57"/>
      <c r="O60" s="57"/>
      <c r="P60" s="65"/>
      <c r="Q60" s="66"/>
      <c r="R60" s="61"/>
      <c r="S60" s="63"/>
      <c r="T60" s="63"/>
      <c r="U60" s="64"/>
      <c r="V60" s="61"/>
      <c r="W60" s="62"/>
      <c r="X60" s="21"/>
    </row>
    <row r="61" spans="1:24" ht="12.75">
      <c r="A61" s="54"/>
      <c r="B61" s="23">
        <v>242</v>
      </c>
      <c r="C61" s="24"/>
      <c r="D61" s="56"/>
      <c r="E61" s="24"/>
      <c r="F61" s="125"/>
      <c r="G61" s="125"/>
      <c r="H61" s="25"/>
      <c r="I61" s="24"/>
      <c r="J61" s="89">
        <v>1374.3838800000001</v>
      </c>
      <c r="K61" s="90"/>
      <c r="L61" s="89">
        <v>1374.3838800000001</v>
      </c>
      <c r="M61" s="26">
        <v>0</v>
      </c>
      <c r="N61" s="26">
        <v>0</v>
      </c>
      <c r="O61" s="26">
        <v>0</v>
      </c>
      <c r="P61" s="126"/>
      <c r="Q61" s="126"/>
      <c r="R61" s="127"/>
      <c r="S61" s="127"/>
      <c r="T61" s="127"/>
      <c r="U61" s="127"/>
      <c r="V61" s="127"/>
      <c r="W61" s="127"/>
      <c r="X61" s="21"/>
    </row>
    <row r="62" spans="1:24" ht="12.75">
      <c r="A62" s="54"/>
      <c r="B62" s="23">
        <v>244</v>
      </c>
      <c r="C62" s="24"/>
      <c r="D62" s="24"/>
      <c r="E62" s="24"/>
      <c r="F62" s="125"/>
      <c r="G62" s="125"/>
      <c r="H62" s="25"/>
      <c r="I62" s="24"/>
      <c r="J62" s="89">
        <v>3592.69499</v>
      </c>
      <c r="K62" s="90"/>
      <c r="L62" s="89">
        <v>3592.69499</v>
      </c>
      <c r="M62" s="26">
        <v>0</v>
      </c>
      <c r="N62" s="26">
        <v>0</v>
      </c>
      <c r="O62" s="26">
        <v>0</v>
      </c>
      <c r="P62" s="126"/>
      <c r="Q62" s="126"/>
      <c r="R62" s="127"/>
      <c r="S62" s="127"/>
      <c r="T62" s="127"/>
      <c r="U62" s="127"/>
      <c r="V62" s="127"/>
      <c r="W62" s="127"/>
      <c r="X62" s="21"/>
    </row>
    <row r="63" spans="1:24" ht="12.75">
      <c r="A63" s="15"/>
      <c r="B63" s="39" t="s">
        <v>146</v>
      </c>
      <c r="C63" s="40"/>
      <c r="D63" s="49"/>
      <c r="E63" s="49"/>
      <c r="F63" s="132"/>
      <c r="G63" s="133"/>
      <c r="H63" s="134"/>
      <c r="I63" s="135"/>
      <c r="J63" s="17"/>
      <c r="K63" s="17"/>
      <c r="L63" s="18"/>
      <c r="M63" s="18"/>
      <c r="N63" s="18"/>
      <c r="O63" s="18"/>
      <c r="P63" s="136"/>
      <c r="Q63" s="137"/>
      <c r="R63" s="132"/>
      <c r="S63" s="138"/>
      <c r="T63" s="138"/>
      <c r="U63" s="139"/>
      <c r="V63" s="132"/>
      <c r="W63" s="133"/>
      <c r="X63" s="19"/>
    </row>
    <row r="64" spans="1:24" ht="123.75" customHeight="1">
      <c r="A64" s="15" t="s">
        <v>176</v>
      </c>
      <c r="B64" s="94" t="s">
        <v>118</v>
      </c>
      <c r="C64" s="95"/>
      <c r="D64" s="88" t="s">
        <v>112</v>
      </c>
      <c r="E64" s="88" t="s">
        <v>112</v>
      </c>
      <c r="F64" s="107" t="s">
        <v>179</v>
      </c>
      <c r="G64" s="108"/>
      <c r="H64" s="109" t="s">
        <v>51</v>
      </c>
      <c r="I64" s="110"/>
      <c r="J64" s="17">
        <v>430.5</v>
      </c>
      <c r="K64" s="17"/>
      <c r="L64" s="18">
        <v>430.5</v>
      </c>
      <c r="M64" s="18">
        <v>0</v>
      </c>
      <c r="N64" s="18">
        <v>0</v>
      </c>
      <c r="O64" s="18">
        <v>0</v>
      </c>
      <c r="P64" s="111" t="s">
        <v>175</v>
      </c>
      <c r="Q64" s="112"/>
      <c r="R64" s="107"/>
      <c r="S64" s="113"/>
      <c r="T64" s="113"/>
      <c r="U64" s="114"/>
      <c r="V64" s="107" t="s">
        <v>52</v>
      </c>
      <c r="W64" s="108"/>
      <c r="X64" s="19"/>
    </row>
    <row r="65" spans="1:24" ht="123.75" customHeight="1">
      <c r="A65" s="15" t="s">
        <v>177</v>
      </c>
      <c r="B65" s="94" t="s">
        <v>117</v>
      </c>
      <c r="C65" s="95"/>
      <c r="D65" s="49" t="s">
        <v>112</v>
      </c>
      <c r="E65" s="88" t="s">
        <v>112</v>
      </c>
      <c r="F65" s="107" t="s">
        <v>179</v>
      </c>
      <c r="G65" s="108"/>
      <c r="H65" s="109" t="s">
        <v>51</v>
      </c>
      <c r="I65" s="110"/>
      <c r="J65" s="17">
        <v>353.5</v>
      </c>
      <c r="K65" s="17"/>
      <c r="L65" s="18">
        <v>353.5</v>
      </c>
      <c r="M65" s="18">
        <v>0</v>
      </c>
      <c r="N65" s="18">
        <v>0</v>
      </c>
      <c r="O65" s="18">
        <v>0</v>
      </c>
      <c r="P65" s="111" t="s">
        <v>113</v>
      </c>
      <c r="Q65" s="112"/>
      <c r="R65" s="107"/>
      <c r="S65" s="113"/>
      <c r="T65" s="113"/>
      <c r="U65" s="114"/>
      <c r="V65" s="107" t="s">
        <v>52</v>
      </c>
      <c r="W65" s="108"/>
      <c r="X65" s="19"/>
    </row>
    <row r="66" spans="1:24" ht="162.75" customHeight="1">
      <c r="A66" s="15" t="s">
        <v>178</v>
      </c>
      <c r="B66" s="94" t="s">
        <v>159</v>
      </c>
      <c r="C66" s="95"/>
      <c r="D66" s="86" t="s">
        <v>112</v>
      </c>
      <c r="E66" s="88" t="s">
        <v>112</v>
      </c>
      <c r="F66" s="107" t="s">
        <v>180</v>
      </c>
      <c r="G66" s="108"/>
      <c r="H66" s="109" t="s">
        <v>51</v>
      </c>
      <c r="I66" s="110"/>
      <c r="J66" s="17">
        <v>65.477199999999996</v>
      </c>
      <c r="K66" s="17"/>
      <c r="L66" s="18">
        <v>65.477199999999996</v>
      </c>
      <c r="M66" s="18">
        <v>0</v>
      </c>
      <c r="N66" s="18">
        <v>0</v>
      </c>
      <c r="O66" s="18">
        <v>0</v>
      </c>
      <c r="P66" s="111" t="s">
        <v>181</v>
      </c>
      <c r="Q66" s="112"/>
      <c r="R66" s="107"/>
      <c r="S66" s="113"/>
      <c r="T66" s="113"/>
      <c r="U66" s="114"/>
      <c r="V66" s="107" t="s">
        <v>52</v>
      </c>
      <c r="W66" s="108"/>
      <c r="X66" s="19"/>
    </row>
    <row r="67" spans="1:24" ht="123.75" customHeight="1">
      <c r="A67" s="15" t="s">
        <v>182</v>
      </c>
      <c r="B67" s="94" t="s">
        <v>160</v>
      </c>
      <c r="C67" s="95"/>
      <c r="D67" s="86" t="s">
        <v>112</v>
      </c>
      <c r="E67" s="88" t="s">
        <v>112</v>
      </c>
      <c r="F67" s="107" t="s">
        <v>183</v>
      </c>
      <c r="G67" s="108"/>
      <c r="H67" s="109" t="s">
        <v>51</v>
      </c>
      <c r="I67" s="110"/>
      <c r="J67" s="17">
        <v>250</v>
      </c>
      <c r="K67" s="17"/>
      <c r="L67" s="18">
        <v>250</v>
      </c>
      <c r="M67" s="18">
        <v>0</v>
      </c>
      <c r="N67" s="18">
        <v>0</v>
      </c>
      <c r="O67" s="18">
        <v>0</v>
      </c>
      <c r="P67" s="111" t="s">
        <v>184</v>
      </c>
      <c r="Q67" s="112"/>
      <c r="R67" s="107"/>
      <c r="S67" s="113"/>
      <c r="T67" s="113"/>
      <c r="U67" s="114"/>
      <c r="V67" s="107" t="s">
        <v>52</v>
      </c>
      <c r="W67" s="108"/>
      <c r="X67" s="19"/>
    </row>
    <row r="68" spans="1:24" ht="33.75">
      <c r="A68" s="15" t="s">
        <v>185</v>
      </c>
      <c r="B68" s="94" t="s">
        <v>116</v>
      </c>
      <c r="C68" s="95"/>
      <c r="D68" s="49" t="s">
        <v>112</v>
      </c>
      <c r="E68" s="49"/>
      <c r="F68" s="107"/>
      <c r="G68" s="108"/>
      <c r="H68" s="109" t="s">
        <v>51</v>
      </c>
      <c r="I68" s="110"/>
      <c r="J68" s="17">
        <v>84.7</v>
      </c>
      <c r="K68" s="17"/>
      <c r="L68" s="18">
        <v>84.7</v>
      </c>
      <c r="M68" s="18">
        <v>0</v>
      </c>
      <c r="N68" s="18">
        <v>0</v>
      </c>
      <c r="O68" s="18">
        <v>0</v>
      </c>
      <c r="P68" s="111"/>
      <c r="Q68" s="112"/>
      <c r="R68" s="107"/>
      <c r="S68" s="113"/>
      <c r="T68" s="113"/>
      <c r="U68" s="114"/>
      <c r="V68" s="107" t="s">
        <v>52</v>
      </c>
      <c r="W68" s="108"/>
      <c r="X68" s="19"/>
    </row>
    <row r="69" spans="1:24" ht="22.5">
      <c r="A69" s="15" t="s">
        <v>186</v>
      </c>
      <c r="B69" s="130" t="s">
        <v>115</v>
      </c>
      <c r="C69" s="131"/>
      <c r="D69" s="49" t="s">
        <v>50</v>
      </c>
      <c r="E69" s="49"/>
      <c r="F69" s="107"/>
      <c r="G69" s="108"/>
      <c r="H69" s="109" t="s">
        <v>51</v>
      </c>
      <c r="I69" s="110"/>
      <c r="J69" s="17">
        <v>1895.29693</v>
      </c>
      <c r="K69" s="17"/>
      <c r="L69" s="18">
        <v>1895.29693</v>
      </c>
      <c r="M69" s="18">
        <v>0</v>
      </c>
      <c r="N69" s="18">
        <v>0</v>
      </c>
      <c r="O69" s="18">
        <v>0</v>
      </c>
      <c r="P69" s="111"/>
      <c r="Q69" s="112"/>
      <c r="R69" s="107"/>
      <c r="S69" s="113"/>
      <c r="T69" s="113"/>
      <c r="U69" s="114"/>
      <c r="V69" s="107" t="s">
        <v>52</v>
      </c>
      <c r="W69" s="108"/>
      <c r="X69" s="19"/>
    </row>
    <row r="70" spans="1:24" ht="12.75">
      <c r="A70" s="122" t="s">
        <v>95</v>
      </c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4"/>
    </row>
    <row r="71" spans="1:24" ht="12.75">
      <c r="A71" s="115" t="s">
        <v>96</v>
      </c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7"/>
    </row>
    <row r="72" spans="1:24" ht="12.75">
      <c r="A72" s="115" t="s">
        <v>97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7"/>
    </row>
    <row r="73" spans="1:24" ht="12.75">
      <c r="A73" s="51"/>
      <c r="B73" s="51">
        <v>242</v>
      </c>
      <c r="C73" s="51"/>
      <c r="D73" s="59"/>
      <c r="E73" s="51"/>
      <c r="F73" s="58"/>
      <c r="G73" s="60"/>
      <c r="H73" s="58"/>
      <c r="I73" s="60"/>
      <c r="J73" s="92">
        <v>84.7</v>
      </c>
      <c r="K73" s="92"/>
      <c r="L73" s="92">
        <v>84.7</v>
      </c>
      <c r="M73" s="51" t="s">
        <v>98</v>
      </c>
      <c r="N73" s="51" t="s">
        <v>98</v>
      </c>
      <c r="O73" s="51" t="s">
        <v>98</v>
      </c>
      <c r="P73" s="58"/>
      <c r="Q73" s="60"/>
      <c r="R73" s="58"/>
      <c r="S73" s="59"/>
      <c r="T73" s="59"/>
      <c r="U73" s="60"/>
      <c r="V73" s="58"/>
      <c r="W73" s="60"/>
      <c r="X73" s="51"/>
    </row>
    <row r="74" spans="1:24" ht="12.75">
      <c r="A74" s="51"/>
      <c r="B74" s="51">
        <v>244</v>
      </c>
      <c r="C74" s="51"/>
      <c r="D74" s="51"/>
      <c r="E74" s="51"/>
      <c r="F74" s="58"/>
      <c r="G74" s="60"/>
      <c r="H74" s="58"/>
      <c r="I74" s="60"/>
      <c r="J74" s="51">
        <v>1895.29693</v>
      </c>
      <c r="K74" s="51"/>
      <c r="L74" s="51">
        <v>1895.29693</v>
      </c>
      <c r="M74" s="51" t="s">
        <v>98</v>
      </c>
      <c r="N74" s="51" t="s">
        <v>98</v>
      </c>
      <c r="O74" s="51" t="s">
        <v>98</v>
      </c>
      <c r="P74" s="58"/>
      <c r="Q74" s="60"/>
      <c r="R74" s="58"/>
      <c r="S74" s="59"/>
      <c r="T74" s="59"/>
      <c r="U74" s="60"/>
      <c r="V74" s="58"/>
      <c r="W74" s="60"/>
      <c r="X74" s="51"/>
    </row>
    <row r="75" spans="1:24" ht="12.75">
      <c r="A75" s="115" t="s">
        <v>99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7"/>
    </row>
    <row r="76" spans="1:24" ht="12.75">
      <c r="A76" s="115" t="s">
        <v>100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7"/>
    </row>
    <row r="77" spans="1:24" ht="12.75">
      <c r="A77" s="115" t="s">
        <v>101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7"/>
    </row>
    <row r="78" spans="1:24" ht="12.75">
      <c r="A78" s="115" t="s">
        <v>102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7"/>
    </row>
    <row r="79" spans="1:24" ht="12.75">
      <c r="A79" s="56"/>
      <c r="B79" s="56"/>
      <c r="C79" s="56"/>
      <c r="D79" s="51"/>
      <c r="E79" s="56"/>
      <c r="F79" s="120"/>
      <c r="G79" s="121"/>
      <c r="H79" s="67" t="s">
        <v>103</v>
      </c>
      <c r="I79" s="68"/>
      <c r="J79" s="57"/>
      <c r="K79" s="57"/>
      <c r="L79" s="57"/>
      <c r="M79" s="57"/>
      <c r="N79" s="57"/>
      <c r="O79" s="57"/>
      <c r="P79" s="65"/>
      <c r="Q79" s="66"/>
      <c r="R79" s="61"/>
      <c r="S79" s="63"/>
      <c r="T79" s="63"/>
      <c r="U79" s="64"/>
      <c r="V79" s="61"/>
      <c r="W79" s="62"/>
      <c r="X79" s="21"/>
    </row>
    <row r="80" spans="1:24" ht="12.75">
      <c r="A80" s="54"/>
      <c r="B80" s="23">
        <v>242</v>
      </c>
      <c r="C80" s="24"/>
      <c r="D80" s="56"/>
      <c r="E80" s="24"/>
      <c r="F80" s="125"/>
      <c r="G80" s="125"/>
      <c r="H80" s="25"/>
      <c r="I80" s="24"/>
      <c r="J80" s="26">
        <v>84.7</v>
      </c>
      <c r="K80" s="27"/>
      <c r="L80" s="26">
        <v>84.7</v>
      </c>
      <c r="M80" s="26">
        <v>0</v>
      </c>
      <c r="N80" s="26">
        <v>0</v>
      </c>
      <c r="O80" s="26">
        <v>0</v>
      </c>
      <c r="P80" s="126"/>
      <c r="Q80" s="126"/>
      <c r="R80" s="127"/>
      <c r="S80" s="127"/>
      <c r="T80" s="127"/>
      <c r="U80" s="127"/>
      <c r="V80" s="127"/>
      <c r="W80" s="127"/>
      <c r="X80" s="21"/>
    </row>
    <row r="81" spans="1:24" ht="12.75">
      <c r="A81" s="54"/>
      <c r="B81" s="23">
        <v>244</v>
      </c>
      <c r="C81" s="24"/>
      <c r="D81" s="24"/>
      <c r="E81" s="24"/>
      <c r="F81" s="125"/>
      <c r="G81" s="125"/>
      <c r="H81" s="25"/>
      <c r="I81" s="24"/>
      <c r="J81" s="26">
        <v>2994.7741299999998</v>
      </c>
      <c r="K81" s="27"/>
      <c r="L81" s="26">
        <v>2994.7741299999998</v>
      </c>
      <c r="M81" s="26">
        <v>0</v>
      </c>
      <c r="N81" s="26">
        <v>0</v>
      </c>
      <c r="O81" s="26">
        <v>0</v>
      </c>
      <c r="P81" s="126"/>
      <c r="Q81" s="126"/>
      <c r="R81" s="127"/>
      <c r="S81" s="127"/>
      <c r="T81" s="127"/>
      <c r="U81" s="127"/>
      <c r="V81" s="127"/>
      <c r="W81" s="127"/>
      <c r="X81" s="21"/>
    </row>
    <row r="82" spans="1:24" ht="12.75">
      <c r="A82" s="15"/>
      <c r="B82" s="128" t="s">
        <v>147</v>
      </c>
      <c r="C82" s="129"/>
      <c r="D82" s="49"/>
      <c r="E82" s="49"/>
      <c r="F82" s="41"/>
      <c r="G82" s="42"/>
      <c r="H82" s="43"/>
      <c r="I82" s="44"/>
      <c r="J82" s="17"/>
      <c r="K82" s="17"/>
      <c r="L82" s="18"/>
      <c r="M82" s="18"/>
      <c r="N82" s="18"/>
      <c r="O82" s="18"/>
      <c r="P82" s="45"/>
      <c r="Q82" s="46"/>
      <c r="R82" s="41"/>
      <c r="S82" s="47"/>
      <c r="T82" s="47"/>
      <c r="U82" s="48"/>
      <c r="V82" s="41"/>
      <c r="W82" s="42"/>
      <c r="X82" s="19"/>
    </row>
    <row r="83" spans="1:24" ht="37.5" customHeight="1">
      <c r="A83" s="15" t="s">
        <v>187</v>
      </c>
      <c r="B83" s="94" t="s">
        <v>120</v>
      </c>
      <c r="C83" s="95"/>
      <c r="D83" s="49" t="s">
        <v>50</v>
      </c>
      <c r="E83" s="49"/>
      <c r="F83" s="107"/>
      <c r="G83" s="108"/>
      <c r="H83" s="109" t="s">
        <v>51</v>
      </c>
      <c r="I83" s="110"/>
      <c r="J83" s="17">
        <v>212</v>
      </c>
      <c r="K83" s="17"/>
      <c r="L83" s="18">
        <v>212</v>
      </c>
      <c r="M83" s="18">
        <v>0</v>
      </c>
      <c r="N83" s="18">
        <v>0</v>
      </c>
      <c r="O83" s="18">
        <v>0</v>
      </c>
      <c r="P83" s="111"/>
      <c r="Q83" s="112"/>
      <c r="R83" s="107"/>
      <c r="S83" s="113"/>
      <c r="T83" s="113"/>
      <c r="U83" s="114"/>
      <c r="V83" s="107" t="s">
        <v>52</v>
      </c>
      <c r="W83" s="108"/>
      <c r="X83" s="19"/>
    </row>
    <row r="84" spans="1:24" ht="45.75" customHeight="1">
      <c r="A84" s="15" t="s">
        <v>188</v>
      </c>
      <c r="B84" s="130" t="s">
        <v>121</v>
      </c>
      <c r="C84" s="131"/>
      <c r="D84" s="49" t="s">
        <v>50</v>
      </c>
      <c r="E84" s="49"/>
      <c r="F84" s="140"/>
      <c r="G84" s="141"/>
      <c r="H84" s="109" t="s">
        <v>51</v>
      </c>
      <c r="I84" s="110"/>
      <c r="J84" s="17">
        <v>325.81700000000001</v>
      </c>
      <c r="K84" s="17"/>
      <c r="L84" s="18">
        <v>325.81700000000001</v>
      </c>
      <c r="M84" s="18">
        <v>0</v>
      </c>
      <c r="N84" s="18">
        <v>0</v>
      </c>
      <c r="O84" s="18">
        <v>0</v>
      </c>
      <c r="P84" s="142"/>
      <c r="Q84" s="143"/>
      <c r="R84" s="140"/>
      <c r="S84" s="144"/>
      <c r="T84" s="144"/>
      <c r="U84" s="145"/>
      <c r="V84" s="140" t="s">
        <v>52</v>
      </c>
      <c r="W84" s="141"/>
      <c r="X84" s="19"/>
    </row>
    <row r="85" spans="1:24" s="20" customFormat="1" ht="14.25" customHeight="1">
      <c r="A85" s="122" t="s">
        <v>95</v>
      </c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4"/>
    </row>
    <row r="86" spans="1:24" s="20" customFormat="1" ht="14.25" customHeight="1">
      <c r="A86" s="115" t="s">
        <v>96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7"/>
    </row>
    <row r="87" spans="1:24" s="20" customFormat="1" ht="14.25" customHeight="1">
      <c r="A87" s="115" t="s">
        <v>97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7"/>
    </row>
    <row r="88" spans="1:24" s="20" customFormat="1" ht="11.25">
      <c r="A88" s="51"/>
      <c r="B88" s="51">
        <v>242</v>
      </c>
      <c r="C88" s="51"/>
      <c r="D88" s="59"/>
      <c r="E88" s="51"/>
      <c r="F88" s="58"/>
      <c r="G88" s="60"/>
      <c r="H88" s="58"/>
      <c r="I88" s="60"/>
      <c r="J88" s="69">
        <v>212</v>
      </c>
      <c r="K88" s="69"/>
      <c r="L88" s="69">
        <v>212</v>
      </c>
      <c r="M88" s="51" t="s">
        <v>98</v>
      </c>
      <c r="N88" s="51" t="s">
        <v>98</v>
      </c>
      <c r="O88" s="51" t="s">
        <v>98</v>
      </c>
      <c r="P88" s="58"/>
      <c r="Q88" s="60"/>
      <c r="R88" s="58"/>
      <c r="S88" s="59"/>
      <c r="T88" s="59"/>
      <c r="U88" s="60"/>
      <c r="V88" s="58"/>
      <c r="W88" s="60"/>
      <c r="X88" s="51"/>
    </row>
    <row r="89" spans="1:24" ht="12.75">
      <c r="A89" s="51"/>
      <c r="B89" s="51">
        <v>244</v>
      </c>
      <c r="C89" s="51"/>
      <c r="D89" s="51"/>
      <c r="E89" s="51"/>
      <c r="F89" s="58"/>
      <c r="G89" s="60"/>
      <c r="H89" s="58"/>
      <c r="I89" s="60"/>
      <c r="J89" s="69">
        <v>325.81700000000001</v>
      </c>
      <c r="K89" s="69"/>
      <c r="L89" s="69">
        <v>325.81700000000001</v>
      </c>
      <c r="M89" s="51" t="s">
        <v>98</v>
      </c>
      <c r="N89" s="51" t="s">
        <v>98</v>
      </c>
      <c r="O89" s="51" t="s">
        <v>98</v>
      </c>
      <c r="P89" s="58"/>
      <c r="Q89" s="60"/>
      <c r="R89" s="58"/>
      <c r="S89" s="59"/>
      <c r="T89" s="59"/>
      <c r="U89" s="60"/>
      <c r="V89" s="58"/>
      <c r="W89" s="60"/>
      <c r="X89" s="51"/>
    </row>
    <row r="90" spans="1:24" ht="12.75">
      <c r="A90" s="115" t="s">
        <v>99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7"/>
    </row>
    <row r="91" spans="1:24" s="20" customFormat="1" ht="14.25" customHeight="1">
      <c r="A91" s="115" t="s">
        <v>100</v>
      </c>
      <c r="B91" s="116"/>
      <c r="C91" s="116"/>
      <c r="D91" s="116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7"/>
    </row>
    <row r="92" spans="1:24" s="20" customFormat="1" ht="14.25" customHeight="1">
      <c r="A92" s="115" t="s">
        <v>101</v>
      </c>
      <c r="B92" s="116"/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7"/>
    </row>
    <row r="93" spans="1:24" s="20" customFormat="1" ht="14.25" customHeight="1">
      <c r="A93" s="115" t="s">
        <v>102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7"/>
    </row>
    <row r="94" spans="1:24" s="20" customFormat="1" ht="13.5" customHeight="1">
      <c r="A94" s="56"/>
      <c r="B94" s="56"/>
      <c r="C94" s="56"/>
      <c r="D94" s="51"/>
      <c r="E94" s="56"/>
      <c r="F94" s="120"/>
      <c r="G94" s="121"/>
      <c r="H94" s="67" t="s">
        <v>103</v>
      </c>
      <c r="I94" s="68"/>
      <c r="J94" s="57"/>
      <c r="K94" s="57"/>
      <c r="L94" s="57"/>
      <c r="M94" s="57"/>
      <c r="N94" s="57"/>
      <c r="O94" s="57"/>
      <c r="P94" s="65"/>
      <c r="Q94" s="66"/>
      <c r="R94" s="61"/>
      <c r="S94" s="63"/>
      <c r="T94" s="63"/>
      <c r="U94" s="64"/>
      <c r="V94" s="61"/>
      <c r="W94" s="62"/>
      <c r="X94" s="21"/>
    </row>
    <row r="95" spans="1:24" s="20" customFormat="1" ht="11.25">
      <c r="A95" s="22"/>
      <c r="B95" s="23">
        <v>242</v>
      </c>
      <c r="C95" s="24"/>
      <c r="D95" s="56"/>
      <c r="E95" s="24"/>
      <c r="F95" s="125"/>
      <c r="G95" s="125"/>
      <c r="H95" s="25"/>
      <c r="I95" s="24"/>
      <c r="J95" s="26">
        <v>212</v>
      </c>
      <c r="K95" s="27"/>
      <c r="L95" s="26">
        <v>212</v>
      </c>
      <c r="M95" s="26">
        <v>0</v>
      </c>
      <c r="N95" s="26">
        <v>0</v>
      </c>
      <c r="O95" s="26">
        <v>0</v>
      </c>
      <c r="P95" s="126"/>
      <c r="Q95" s="126"/>
      <c r="R95" s="127"/>
      <c r="S95" s="127"/>
      <c r="T95" s="127"/>
      <c r="U95" s="127"/>
      <c r="V95" s="127"/>
      <c r="W95" s="127"/>
      <c r="X95" s="21"/>
    </row>
    <row r="96" spans="1:24" ht="12.75">
      <c r="A96" s="22"/>
      <c r="B96" s="23">
        <v>244</v>
      </c>
      <c r="C96" s="24"/>
      <c r="D96" s="24"/>
      <c r="E96" s="24"/>
      <c r="F96" s="125"/>
      <c r="G96" s="125"/>
      <c r="H96" s="25"/>
      <c r="I96" s="24"/>
      <c r="J96" s="26">
        <v>325.81700000000001</v>
      </c>
      <c r="K96" s="27"/>
      <c r="L96" s="26">
        <v>325.81700000000001</v>
      </c>
      <c r="M96" s="26">
        <v>0</v>
      </c>
      <c r="N96" s="26">
        <v>0</v>
      </c>
      <c r="O96" s="26">
        <v>0</v>
      </c>
      <c r="P96" s="126"/>
      <c r="Q96" s="126"/>
      <c r="R96" s="127"/>
      <c r="S96" s="127"/>
      <c r="T96" s="127"/>
      <c r="U96" s="127"/>
      <c r="V96" s="127"/>
      <c r="W96" s="127"/>
      <c r="X96" s="21"/>
    </row>
    <row r="97" spans="1:24" ht="12.75" customHeight="1">
      <c r="A97" s="55" t="s">
        <v>104</v>
      </c>
      <c r="B97" s="55"/>
      <c r="C97" s="55"/>
      <c r="D97" s="24"/>
      <c r="E97" s="55"/>
      <c r="F97" s="118"/>
      <c r="G97" s="119"/>
      <c r="H97" s="55"/>
      <c r="I97" s="55"/>
      <c r="J97" s="28">
        <v>8584.3700000000008</v>
      </c>
      <c r="K97" s="29"/>
      <c r="L97" s="18">
        <v>8584.3700000000008</v>
      </c>
      <c r="M97" s="18">
        <f>SUM(M19:M38)</f>
        <v>0</v>
      </c>
      <c r="N97" s="18">
        <f>SUM(N19:N38)</f>
        <v>0</v>
      </c>
      <c r="O97" s="18">
        <f>SUM(O19:O38)</f>
        <v>0</v>
      </c>
      <c r="P97" s="153"/>
      <c r="Q97" s="153"/>
      <c r="R97" s="154"/>
      <c r="S97" s="154"/>
      <c r="T97" s="154"/>
      <c r="U97" s="154"/>
      <c r="V97" s="154"/>
      <c r="W97" s="154"/>
      <c r="X97" s="30"/>
    </row>
    <row r="98" spans="1:24" ht="12.75">
      <c r="D98" s="55"/>
    </row>
    <row r="99" spans="1:24" ht="12.75">
      <c r="A99" s="35"/>
      <c r="B99" s="35"/>
      <c r="C99" s="35"/>
      <c r="E99" s="35"/>
      <c r="F99" s="35"/>
      <c r="G99" s="35"/>
      <c r="H99" s="35"/>
      <c r="I99" s="35"/>
      <c r="J99" s="36"/>
      <c r="K99" s="37"/>
      <c r="L99" s="36"/>
      <c r="M99" s="36"/>
      <c r="N99" s="36"/>
      <c r="O99" s="36"/>
      <c r="P99" s="35"/>
      <c r="Q99" s="35"/>
      <c r="R99" s="38"/>
      <c r="S99" s="38"/>
      <c r="T99" s="38"/>
      <c r="U99" s="38"/>
      <c r="V99" s="38"/>
      <c r="W99" s="38"/>
      <c r="X99" s="38"/>
    </row>
    <row r="100" spans="1:24" s="3" customFormat="1" ht="18" customHeight="1">
      <c r="D100" s="35"/>
    </row>
    <row r="101" spans="1:24" s="3" customFormat="1" ht="16.5" customHeight="1">
      <c r="A101" s="83" t="s">
        <v>155</v>
      </c>
      <c r="B101" s="84"/>
      <c r="C101" s="84"/>
      <c r="D101" s="85"/>
      <c r="E101" s="84" t="s">
        <v>156</v>
      </c>
      <c r="F101" s="84"/>
      <c r="G101" s="84"/>
      <c r="H101" s="78"/>
      <c r="I101" s="78"/>
      <c r="J101" s="78"/>
      <c r="K101" s="52"/>
      <c r="M101" s="149"/>
      <c r="N101" s="149"/>
      <c r="O101" s="149"/>
      <c r="P101" s="149"/>
      <c r="Q101" s="4" t="s">
        <v>105</v>
      </c>
      <c r="R101" s="93" t="s">
        <v>211</v>
      </c>
      <c r="S101" s="3" t="s">
        <v>105</v>
      </c>
      <c r="T101" s="150" t="s">
        <v>212</v>
      </c>
      <c r="U101" s="150"/>
      <c r="V101" s="31"/>
      <c r="W101" s="151" t="s">
        <v>51</v>
      </c>
      <c r="X101" s="151"/>
    </row>
    <row r="102" spans="1:24" s="33" customFormat="1" ht="12.75" customHeight="1">
      <c r="A102" s="53" t="s">
        <v>106</v>
      </c>
      <c r="B102" s="53"/>
      <c r="C102" s="53"/>
      <c r="D102" s="79"/>
      <c r="E102" s="53"/>
      <c r="F102" s="53"/>
      <c r="G102" s="53"/>
      <c r="H102" s="53"/>
      <c r="I102" s="53"/>
      <c r="J102" s="53"/>
      <c r="K102" s="53"/>
      <c r="M102" s="152" t="s">
        <v>107</v>
      </c>
      <c r="N102" s="152"/>
      <c r="O102" s="152"/>
      <c r="P102" s="152"/>
      <c r="U102" s="32" t="s">
        <v>108</v>
      </c>
      <c r="V102" s="34"/>
    </row>
    <row r="103" spans="1:24" s="3" customFormat="1" ht="15" customHeight="1">
      <c r="A103" s="82" t="s">
        <v>162</v>
      </c>
      <c r="B103" s="81"/>
      <c r="C103" s="81"/>
      <c r="D103" s="81"/>
      <c r="E103" s="81"/>
      <c r="F103" s="81"/>
      <c r="G103" s="81"/>
      <c r="H103" s="76"/>
      <c r="I103" s="76"/>
      <c r="J103" s="76"/>
      <c r="M103" s="148"/>
      <c r="N103" s="148"/>
      <c r="O103" s="148"/>
      <c r="P103" s="148"/>
      <c r="Q103" s="148"/>
      <c r="R103" s="148"/>
    </row>
    <row r="104" spans="1:24" ht="12.75" customHeight="1">
      <c r="A104" s="50" t="s">
        <v>109</v>
      </c>
      <c r="B104" s="50"/>
      <c r="C104" s="50"/>
      <c r="D104" s="79"/>
      <c r="E104" s="50"/>
      <c r="F104" s="50"/>
      <c r="G104" s="50"/>
      <c r="H104" s="50"/>
      <c r="I104" s="50"/>
      <c r="J104" s="50"/>
      <c r="M104" s="147" t="s">
        <v>107</v>
      </c>
      <c r="N104" s="147"/>
      <c r="O104" s="147"/>
      <c r="P104" s="147"/>
      <c r="Q104" s="148" t="s">
        <v>110</v>
      </c>
      <c r="R104" s="148"/>
    </row>
    <row r="105" spans="1:24" ht="18" customHeight="1">
      <c r="D105" s="80"/>
    </row>
  </sheetData>
  <sheetProtection selectLockedCells="1" selectUnlockedCells="1"/>
  <mergeCells count="354">
    <mergeCell ref="B34:C34"/>
    <mergeCell ref="F34:G34"/>
    <mergeCell ref="H34:I34"/>
    <mergeCell ref="P34:Q34"/>
    <mergeCell ref="R34:U34"/>
    <mergeCell ref="V34:W34"/>
    <mergeCell ref="B39:C39"/>
    <mergeCell ref="F39:G39"/>
    <mergeCell ref="H39:I39"/>
    <mergeCell ref="P39:Q39"/>
    <mergeCell ref="R39:U39"/>
    <mergeCell ref="V39:W39"/>
    <mergeCell ref="B37:C37"/>
    <mergeCell ref="F37:G37"/>
    <mergeCell ref="H37:I37"/>
    <mergeCell ref="P37:Q37"/>
    <mergeCell ref="R37:U37"/>
    <mergeCell ref="V37:W37"/>
    <mergeCell ref="A2:X2"/>
    <mergeCell ref="A3:X3"/>
    <mergeCell ref="A4:I6"/>
    <mergeCell ref="J4:P6"/>
    <mergeCell ref="V4:X4"/>
    <mergeCell ref="V5:X5"/>
    <mergeCell ref="V6:X6"/>
    <mergeCell ref="A7:I7"/>
    <mergeCell ref="J7:P7"/>
    <mergeCell ref="V7:X7"/>
    <mergeCell ref="X14:X17"/>
    <mergeCell ref="J15:J17"/>
    <mergeCell ref="L15:O15"/>
    <mergeCell ref="L16:L17"/>
    <mergeCell ref="M16:N16"/>
    <mergeCell ref="O16:O17"/>
    <mergeCell ref="A8:I8"/>
    <mergeCell ref="J8:P8"/>
    <mergeCell ref="V8:X8"/>
    <mergeCell ref="A9:I9"/>
    <mergeCell ref="J9:P9"/>
    <mergeCell ref="V9:X9"/>
    <mergeCell ref="A10:I10"/>
    <mergeCell ref="J10:P10"/>
    <mergeCell ref="V10:X10"/>
    <mergeCell ref="B18:C18"/>
    <mergeCell ref="F18:G18"/>
    <mergeCell ref="H18:I18"/>
    <mergeCell ref="P18:Q18"/>
    <mergeCell ref="R18:U18"/>
    <mergeCell ref="V18:W18"/>
    <mergeCell ref="B19:C19"/>
    <mergeCell ref="A11:I11"/>
    <mergeCell ref="J11:P11"/>
    <mergeCell ref="V11:X11"/>
    <mergeCell ref="A12:I12"/>
    <mergeCell ref="J12:P12"/>
    <mergeCell ref="V12:X12"/>
    <mergeCell ref="A14:A17"/>
    <mergeCell ref="B14:C17"/>
    <mergeCell ref="D14:E15"/>
    <mergeCell ref="F14:G17"/>
    <mergeCell ref="H14:I17"/>
    <mergeCell ref="J14:O14"/>
    <mergeCell ref="D16:D17"/>
    <mergeCell ref="E16:E17"/>
    <mergeCell ref="P14:Q17"/>
    <mergeCell ref="R14:U17"/>
    <mergeCell ref="V14:W17"/>
    <mergeCell ref="F95:G95"/>
    <mergeCell ref="P95:Q95"/>
    <mergeCell ref="R95:U95"/>
    <mergeCell ref="V95:W95"/>
    <mergeCell ref="P97:Q97"/>
    <mergeCell ref="R97:U97"/>
    <mergeCell ref="V97:W97"/>
    <mergeCell ref="F96:G96"/>
    <mergeCell ref="P96:Q96"/>
    <mergeCell ref="M104:P104"/>
    <mergeCell ref="Q104:R104"/>
    <mergeCell ref="R96:U96"/>
    <mergeCell ref="V96:W96"/>
    <mergeCell ref="M101:P101"/>
    <mergeCell ref="T101:U101"/>
    <mergeCell ref="W101:X101"/>
    <mergeCell ref="M102:P102"/>
    <mergeCell ref="M103:P103"/>
    <mergeCell ref="Q103:R103"/>
    <mergeCell ref="B20:C20"/>
    <mergeCell ref="F19:G19"/>
    <mergeCell ref="H19:I19"/>
    <mergeCell ref="P19:Q19"/>
    <mergeCell ref="R19:U19"/>
    <mergeCell ref="V19:W19"/>
    <mergeCell ref="F20:G20"/>
    <mergeCell ref="H20:I20"/>
    <mergeCell ref="P20:Q20"/>
    <mergeCell ref="R20:U20"/>
    <mergeCell ref="V20:W20"/>
    <mergeCell ref="B21:C21"/>
    <mergeCell ref="F21:G21"/>
    <mergeCell ref="H21:I21"/>
    <mergeCell ref="P21:Q21"/>
    <mergeCell ref="R21:U21"/>
    <mergeCell ref="V21:W21"/>
    <mergeCell ref="B22:C22"/>
    <mergeCell ref="F22:G22"/>
    <mergeCell ref="H22:I22"/>
    <mergeCell ref="P22:Q22"/>
    <mergeCell ref="R22:U22"/>
    <mergeCell ref="V22:W22"/>
    <mergeCell ref="B23:C23"/>
    <mergeCell ref="F23:G23"/>
    <mergeCell ref="H23:I23"/>
    <mergeCell ref="P23:Q23"/>
    <mergeCell ref="R23:U23"/>
    <mergeCell ref="V23:W23"/>
    <mergeCell ref="B24:C24"/>
    <mergeCell ref="F24:G24"/>
    <mergeCell ref="H24:I24"/>
    <mergeCell ref="P24:Q24"/>
    <mergeCell ref="R24:U24"/>
    <mergeCell ref="V24:W24"/>
    <mergeCell ref="B25:C25"/>
    <mergeCell ref="F25:G25"/>
    <mergeCell ref="H25:I25"/>
    <mergeCell ref="P25:Q25"/>
    <mergeCell ref="R25:U25"/>
    <mergeCell ref="V25:W25"/>
    <mergeCell ref="B26:C26"/>
    <mergeCell ref="F26:G26"/>
    <mergeCell ref="H26:I26"/>
    <mergeCell ref="P26:Q26"/>
    <mergeCell ref="R26:U26"/>
    <mergeCell ref="V26:W26"/>
    <mergeCell ref="B27:C27"/>
    <mergeCell ref="F27:G27"/>
    <mergeCell ref="H27:I27"/>
    <mergeCell ref="P27:Q27"/>
    <mergeCell ref="R27:U27"/>
    <mergeCell ref="V27:W27"/>
    <mergeCell ref="B28:C28"/>
    <mergeCell ref="F28:G28"/>
    <mergeCell ref="H28:I28"/>
    <mergeCell ref="P28:Q28"/>
    <mergeCell ref="R28:U28"/>
    <mergeCell ref="V28:W28"/>
    <mergeCell ref="B29:C29"/>
    <mergeCell ref="F29:G29"/>
    <mergeCell ref="H29:I29"/>
    <mergeCell ref="P29:Q29"/>
    <mergeCell ref="R29:U29"/>
    <mergeCell ref="V29:W29"/>
    <mergeCell ref="B30:C30"/>
    <mergeCell ref="F30:G30"/>
    <mergeCell ref="H30:I30"/>
    <mergeCell ref="P30:Q30"/>
    <mergeCell ref="R30:U30"/>
    <mergeCell ref="V30:W30"/>
    <mergeCell ref="B33:C33"/>
    <mergeCell ref="F33:G33"/>
    <mergeCell ref="H33:I33"/>
    <mergeCell ref="P33:Q33"/>
    <mergeCell ref="R33:U33"/>
    <mergeCell ref="V33:W33"/>
    <mergeCell ref="B31:C31"/>
    <mergeCell ref="F31:G31"/>
    <mergeCell ref="H31:I31"/>
    <mergeCell ref="P31:Q31"/>
    <mergeCell ref="R31:U31"/>
    <mergeCell ref="V31:W31"/>
    <mergeCell ref="B32:C32"/>
    <mergeCell ref="F32:G32"/>
    <mergeCell ref="H32:I32"/>
    <mergeCell ref="P32:Q32"/>
    <mergeCell ref="R32:U32"/>
    <mergeCell ref="V32:W32"/>
    <mergeCell ref="H50:I50"/>
    <mergeCell ref="P50:Q50"/>
    <mergeCell ref="R50:U50"/>
    <mergeCell ref="V50:W50"/>
    <mergeCell ref="B35:C35"/>
    <mergeCell ref="F35:G35"/>
    <mergeCell ref="H35:I35"/>
    <mergeCell ref="P35:Q35"/>
    <mergeCell ref="R35:U35"/>
    <mergeCell ref="V35:W35"/>
    <mergeCell ref="B38:C38"/>
    <mergeCell ref="F38:G38"/>
    <mergeCell ref="H38:I38"/>
    <mergeCell ref="P38:Q38"/>
    <mergeCell ref="R38:U38"/>
    <mergeCell ref="V38:W38"/>
    <mergeCell ref="B36:C36"/>
    <mergeCell ref="F36:G36"/>
    <mergeCell ref="H36:I36"/>
    <mergeCell ref="P36:Q36"/>
    <mergeCell ref="R36:U36"/>
    <mergeCell ref="V36:W36"/>
    <mergeCell ref="B40:C40"/>
    <mergeCell ref="F40:G40"/>
    <mergeCell ref="A92:X92"/>
    <mergeCell ref="A76:X76"/>
    <mergeCell ref="A77:X77"/>
    <mergeCell ref="A78:X78"/>
    <mergeCell ref="F79:G79"/>
    <mergeCell ref="A86:X86"/>
    <mergeCell ref="A87:X87"/>
    <mergeCell ref="B84:C84"/>
    <mergeCell ref="F84:G84"/>
    <mergeCell ref="H84:I84"/>
    <mergeCell ref="P84:Q84"/>
    <mergeCell ref="R84:U84"/>
    <mergeCell ref="V84:W84"/>
    <mergeCell ref="B83:C83"/>
    <mergeCell ref="A85:X85"/>
    <mergeCell ref="H83:I83"/>
    <mergeCell ref="P83:Q83"/>
    <mergeCell ref="R83:U83"/>
    <mergeCell ref="V83:W83"/>
    <mergeCell ref="F83:G83"/>
    <mergeCell ref="F80:G80"/>
    <mergeCell ref="P80:Q80"/>
    <mergeCell ref="A72:X72"/>
    <mergeCell ref="R80:U80"/>
    <mergeCell ref="V80:W80"/>
    <mergeCell ref="F81:G81"/>
    <mergeCell ref="P81:Q81"/>
    <mergeCell ref="R81:U81"/>
    <mergeCell ref="V81:W81"/>
    <mergeCell ref="A90:X90"/>
    <mergeCell ref="A91:X91"/>
    <mergeCell ref="B69:C69"/>
    <mergeCell ref="F69:G69"/>
    <mergeCell ref="H69:I69"/>
    <mergeCell ref="P69:Q69"/>
    <mergeCell ref="R69:U69"/>
    <mergeCell ref="V69:W69"/>
    <mergeCell ref="F63:G63"/>
    <mergeCell ref="H63:I63"/>
    <mergeCell ref="P63:Q63"/>
    <mergeCell ref="R63:U63"/>
    <mergeCell ref="V63:W63"/>
    <mergeCell ref="F68:G68"/>
    <mergeCell ref="H68:I68"/>
    <mergeCell ref="P68:Q68"/>
    <mergeCell ref="R68:U68"/>
    <mergeCell ref="V68:W68"/>
    <mergeCell ref="B64:C64"/>
    <mergeCell ref="F64:G64"/>
    <mergeCell ref="H64:I64"/>
    <mergeCell ref="P64:Q64"/>
    <mergeCell ref="R64:U64"/>
    <mergeCell ref="V64:W64"/>
    <mergeCell ref="B65:C65"/>
    <mergeCell ref="F65:G65"/>
    <mergeCell ref="A93:X93"/>
    <mergeCell ref="F97:G97"/>
    <mergeCell ref="F94:G94"/>
    <mergeCell ref="A51:X51"/>
    <mergeCell ref="A52:X52"/>
    <mergeCell ref="A53:X53"/>
    <mergeCell ref="A56:X56"/>
    <mergeCell ref="A57:X57"/>
    <mergeCell ref="A58:X58"/>
    <mergeCell ref="A59:X59"/>
    <mergeCell ref="F60:G60"/>
    <mergeCell ref="F61:G61"/>
    <mergeCell ref="P61:Q61"/>
    <mergeCell ref="R61:U61"/>
    <mergeCell ref="V61:W61"/>
    <mergeCell ref="F62:G62"/>
    <mergeCell ref="P62:Q62"/>
    <mergeCell ref="R62:U62"/>
    <mergeCell ref="V62:W62"/>
    <mergeCell ref="B82:C82"/>
    <mergeCell ref="B68:C68"/>
    <mergeCell ref="A70:X70"/>
    <mergeCell ref="A71:X71"/>
    <mergeCell ref="A75:X75"/>
    <mergeCell ref="F67:G67"/>
    <mergeCell ref="H67:I67"/>
    <mergeCell ref="P67:Q67"/>
    <mergeCell ref="R67:U67"/>
    <mergeCell ref="V67:W67"/>
    <mergeCell ref="B41:C41"/>
    <mergeCell ref="F41:G41"/>
    <mergeCell ref="H41:I41"/>
    <mergeCell ref="P41:Q41"/>
    <mergeCell ref="V41:W41"/>
    <mergeCell ref="R41:U41"/>
    <mergeCell ref="H65:I65"/>
    <mergeCell ref="P65:Q65"/>
    <mergeCell ref="R65:U65"/>
    <mergeCell ref="V65:W65"/>
    <mergeCell ref="B66:C66"/>
    <mergeCell ref="F66:G66"/>
    <mergeCell ref="H66:I66"/>
    <mergeCell ref="P66:Q66"/>
    <mergeCell ref="R66:U66"/>
    <mergeCell ref="V66:W66"/>
    <mergeCell ref="B67:C67"/>
    <mergeCell ref="B50:C50"/>
    <mergeCell ref="F50:G50"/>
    <mergeCell ref="H40:I40"/>
    <mergeCell ref="P40:Q40"/>
    <mergeCell ref="R40:U40"/>
    <mergeCell ref="V40:W40"/>
    <mergeCell ref="B43:C43"/>
    <mergeCell ref="F43:G43"/>
    <mergeCell ref="H43:I43"/>
    <mergeCell ref="P43:Q43"/>
    <mergeCell ref="R43:U43"/>
    <mergeCell ref="V43:W43"/>
    <mergeCell ref="B42:C42"/>
    <mergeCell ref="F42:G42"/>
    <mergeCell ref="H42:I42"/>
    <mergeCell ref="P42:Q42"/>
    <mergeCell ref="R42:U42"/>
    <mergeCell ref="V42:W42"/>
    <mergeCell ref="B44:C44"/>
    <mergeCell ref="F44:G44"/>
    <mergeCell ref="H44:I44"/>
    <mergeCell ref="P44:Q44"/>
    <mergeCell ref="R44:U44"/>
    <mergeCell ref="V44:W44"/>
    <mergeCell ref="B49:C49"/>
    <mergeCell ref="F49:G49"/>
    <mergeCell ref="H49:I49"/>
    <mergeCell ref="P49:Q49"/>
    <mergeCell ref="R49:U49"/>
    <mergeCell ref="V49:W49"/>
    <mergeCell ref="B45:C45"/>
    <mergeCell ref="F45:G45"/>
    <mergeCell ref="H45:I45"/>
    <mergeCell ref="P45:Q45"/>
    <mergeCell ref="R45:U45"/>
    <mergeCell ref="V45:W45"/>
    <mergeCell ref="B46:C46"/>
    <mergeCell ref="F46:G46"/>
    <mergeCell ref="H46:I46"/>
    <mergeCell ref="P46:Q46"/>
    <mergeCell ref="R46:U46"/>
    <mergeCell ref="V46:W46"/>
    <mergeCell ref="B47:C47"/>
    <mergeCell ref="F47:G47"/>
    <mergeCell ref="H47:I47"/>
    <mergeCell ref="P47:Q47"/>
    <mergeCell ref="R47:U47"/>
    <mergeCell ref="V47:W47"/>
    <mergeCell ref="B48:C48"/>
    <mergeCell ref="F48:G48"/>
    <mergeCell ref="H48:I48"/>
    <mergeCell ref="P48:Q48"/>
    <mergeCell ref="R48:U48"/>
    <mergeCell ref="V48:W48"/>
  </mergeCells>
  <pageMargins left="0.78740157480314965" right="0" top="0.19685039370078741" bottom="0" header="0.51181102362204722" footer="0.51181102362204722"/>
  <pageSetup paperSize="9" scale="93" orientation="landscape" r:id="rId1"/>
  <headerFooter alignWithMargins="0"/>
  <rowBreaks count="4" manualBreakCount="4">
    <brk id="21" max="23" man="1"/>
    <brk id="29" max="23" man="1"/>
    <brk id="34" max="23" man="1"/>
    <brk id="76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стр.1_2</vt:lpstr>
      <vt:lpstr>стр.1_2!Excel_BuiltIn_Print_Area</vt:lpstr>
      <vt:lpstr>стр.1_2!Заголовки_для_печати</vt:lpstr>
      <vt:lpstr>стр.1_2!Область_печати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2017-07-04T14:01:19Z</cp:lastPrinted>
  <dcterms:created xsi:type="dcterms:W3CDTF">1601-01-01T02:31:19Z</dcterms:created>
  <dcterms:modified xsi:type="dcterms:W3CDTF">2017-07-04T14:02:04Z</dcterms:modified>
</cp:coreProperties>
</file>